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ПП 2021-2030 гг\2024\Прогноз потребности с данными минпромторг ПЕРЕСЧЕТ\ПРОГНОЗ ПОТРЕБНОСТИ 2025-2029 для отчетов\Всеросс опрос\"/>
    </mc:Choice>
  </mc:AlternateContent>
  <xr:revisionPtr revIDLastSave="0" documentId="13_ncr:1_{95954AC4-2576-44FE-BE9A-0458AFFD9E2D}" xr6:coauthVersionLast="47" xr6:coauthVersionMax="47" xr10:uidLastSave="{00000000-0000-0000-0000-000000000000}"/>
  <bookViews>
    <workbookView xWindow="-120" yWindow="-120" windowWidth="29040" windowHeight="15840" xr2:uid="{4D95F000-036E-4F45-8C21-FBD5E9E3A984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2" i="1" l="1"/>
  <c r="E422" i="1"/>
  <c r="F422" i="1"/>
  <c r="G422" i="1"/>
  <c r="H422" i="1"/>
  <c r="C422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3" i="1"/>
</calcChain>
</file>

<file path=xl/sharedStrings.xml><?xml version="1.0" encoding="utf-8"?>
<sst xmlns="http://schemas.openxmlformats.org/spreadsheetml/2006/main" count="429" uniqueCount="429">
  <si>
    <t>Код начальной группы занятий</t>
  </si>
  <si>
    <t>Наименование начальной группы занятий</t>
  </si>
  <si>
    <t>Руководители федеральных и региональных органов законодательной власти и их аппаратов, депутаты законодательных собраний</t>
  </si>
  <si>
    <t>Руководители (представители) федеральных и региональных органов исполнительной и судебной власти и их аппаратов</t>
  </si>
  <si>
    <t>Руководители органов местного самоуправления</t>
  </si>
  <si>
    <t>Высшие должностные лица политических и общественных организаций</t>
  </si>
  <si>
    <t>Руководители учреждений, организаций и предприятий</t>
  </si>
  <si>
    <t>Управляющие финансовой деятельностью</t>
  </si>
  <si>
    <t>Управляющие трудовыми ресурсами</t>
  </si>
  <si>
    <t>Руководители в области определения политики и планирования деятельности</t>
  </si>
  <si>
    <t>Управляющие финансово-экономической и административной деятельностью, не входящие в другие группы</t>
  </si>
  <si>
    <t>Руководители служб по сбыту и маркетингу</t>
  </si>
  <si>
    <t>Руководители служб по рекламе и связям с общественностью</t>
  </si>
  <si>
    <t>Руководители подразделений по научным исследованиям и разработкам</t>
  </si>
  <si>
    <t>Руководители подразделений в сельском и лесном хозяйстве</t>
  </si>
  <si>
    <t>Руководители подразделений в рыбоводстве и рыболовстве</t>
  </si>
  <si>
    <t>Руководители подразделений (управляющие) в обрабатывающей промышленности</t>
  </si>
  <si>
    <t>Руководители подразделений (управляющие) в добывающей промышленности</t>
  </si>
  <si>
    <t>Руководители подразделений (управляющие) в строительстве</t>
  </si>
  <si>
    <t>Руководители служб по снабжению, распространению товаров и аналогичным видам деятельности</t>
  </si>
  <si>
    <t>Руководители подразделений (управляющие) на транспорте</t>
  </si>
  <si>
    <t>Руководители служб и подразделений в сфере информационно-коммуникационных технологий</t>
  </si>
  <si>
    <t>Руководители служб и структурных подразделений по присмотру и уходу за детьми</t>
  </si>
  <si>
    <t>Руководители служб в сфере здравоохранения</t>
  </si>
  <si>
    <t>Руководители служб по уходу за престарелыми</t>
  </si>
  <si>
    <t>Руководители служб в сфере социального обеспечения</t>
  </si>
  <si>
    <t>Руководители служб и подразделений в сфере образования</t>
  </si>
  <si>
    <t>Руководители служб и подразделений в сфере финансовой деятельности и страхования</t>
  </si>
  <si>
    <t>Руководители служб в сфере социальных услуг, не входящие в другие группы</t>
  </si>
  <si>
    <t>Руководители отелей (гостиниц)</t>
  </si>
  <si>
    <t>Руководители ресторанов (вагонов-ресторанов)</t>
  </si>
  <si>
    <t>Руководители (управляющие) в розничной и оптовой торговле</t>
  </si>
  <si>
    <t>Руководители культурных центров и других мест отдыха</t>
  </si>
  <si>
    <t>Руководители организаций физической культуры и спорта</t>
  </si>
  <si>
    <t>Руководители иных сфер обслуживания, не входящие в другие группы</t>
  </si>
  <si>
    <t>Физики и астрономы</t>
  </si>
  <si>
    <t>Метеорологи</t>
  </si>
  <si>
    <t>Химики</t>
  </si>
  <si>
    <t>Геологи и геофизики</t>
  </si>
  <si>
    <t>Математики (включая актуариев)</t>
  </si>
  <si>
    <t>Статистики</t>
  </si>
  <si>
    <t>Биологи, ботаники, зоологи и специалисты родственных занятий</t>
  </si>
  <si>
    <t>Специалисты в области сельского, лесного и рыбного хозяйства</t>
  </si>
  <si>
    <t>Специалисты в области защиты окружающей среды</t>
  </si>
  <si>
    <t>Инженеры в промышленности и на производстве</t>
  </si>
  <si>
    <t>Инженеры по гражданскому строительству</t>
  </si>
  <si>
    <t>Инженеры по охране окружающей среды</t>
  </si>
  <si>
    <t>Инженеры-механики</t>
  </si>
  <si>
    <t>Инженеры-химики</t>
  </si>
  <si>
    <t>Горные инженеры, металлурги и специалисты родственных занятий</t>
  </si>
  <si>
    <t>Специалисты в области техники, не входящие в другие группы</t>
  </si>
  <si>
    <t>Инженеры-электрики</t>
  </si>
  <si>
    <t>Инженеры-электроники</t>
  </si>
  <si>
    <t>Инженеры по телекоммуникациям</t>
  </si>
  <si>
    <t>Архитекторы зданий и сооружений</t>
  </si>
  <si>
    <t>Ландшафтные архитекторы</t>
  </si>
  <si>
    <t>Дизайнеры товаров и одежды</t>
  </si>
  <si>
    <t>Проектировщики-градостроители и проектировщики транспортных узлов</t>
  </si>
  <si>
    <t>Геодезисты, картографы и топографы</t>
  </si>
  <si>
    <t>Графические и мультимедийные дизайнеры</t>
  </si>
  <si>
    <t>Врачи общей практики</t>
  </si>
  <si>
    <t>Врачи-специалисты</t>
  </si>
  <si>
    <t>Специалисты по медицинскому уходу</t>
  </si>
  <si>
    <t>Специалисты по акушерству</t>
  </si>
  <si>
    <t>Высококвалифицированные целители и практики альтернативной и народной медицины</t>
  </si>
  <si>
    <t>Врачи скорой медицинской помощи и парамедики</t>
  </si>
  <si>
    <t>Ветеринарные врачи</t>
  </si>
  <si>
    <t>Стоматологи</t>
  </si>
  <si>
    <t>Провизоры</t>
  </si>
  <si>
    <t>Специалисты в области медицинских аспектов охраны труда и окружающей среды</t>
  </si>
  <si>
    <t>Физиотерапевты</t>
  </si>
  <si>
    <t>Диетологи и специалисты по рациональному питанию</t>
  </si>
  <si>
    <t>Аудиологи и специалисты по развитию и восстановлению речи</t>
  </si>
  <si>
    <t>Офтальмологи-оптики и оптометристы (за исключением врачей-офтальмологов)</t>
  </si>
  <si>
    <t>Специалисты в области здравоохранения, не входящие в другие группы</t>
  </si>
  <si>
    <t>Профессорско-преподавательский персонал университетов и других организаций высшего образования</t>
  </si>
  <si>
    <t>Преподаватели средних профессиональных образовательных организаций</t>
  </si>
  <si>
    <t>Педагогические работники в средней школе</t>
  </si>
  <si>
    <t>Педагогические работники в начальном образовании</t>
  </si>
  <si>
    <t>Педагогические работники в дошкольном образовании</t>
  </si>
  <si>
    <t>Специалисты по методике обучения</t>
  </si>
  <si>
    <t>Преподаватели, работающие с инвалидами или лицами с особыми возможностями здоровья</t>
  </si>
  <si>
    <t>Преподаватели иностранных языков на курсах и частные</t>
  </si>
  <si>
    <t>Преподаватели музыки в музыкальных школах и частные</t>
  </si>
  <si>
    <t>Преподаватели в области изобразительных и иных искусств</t>
  </si>
  <si>
    <t>Преподаватели по обучению компьютерной грамотности</t>
  </si>
  <si>
    <t>Преподаватели по программам дополнительного обучения</t>
  </si>
  <si>
    <t>Тренеры и инструкторы-методисты по физкультуре и спорту</t>
  </si>
  <si>
    <t>Специалисты в области образования, не входящие в другие группы</t>
  </si>
  <si>
    <t>Бухгалтеры</t>
  </si>
  <si>
    <t>Консультанты по финансовым вопросам и инвестициям</t>
  </si>
  <si>
    <t>Финансовые аналитики</t>
  </si>
  <si>
    <t>Оценщики и эксперты</t>
  </si>
  <si>
    <t>Аналитики систем управления и организации</t>
  </si>
  <si>
    <t>Специалисты в области политики администрирования</t>
  </si>
  <si>
    <t>Специалисты в области подбора и использования персонала</t>
  </si>
  <si>
    <t>Специалисты в области подготовки и развития персонала</t>
  </si>
  <si>
    <t>Специалисты органов государственной власти</t>
  </si>
  <si>
    <t>Специалисты по рекламе и маркетингу</t>
  </si>
  <si>
    <t>Специалисты по связям с общественностью</t>
  </si>
  <si>
    <t>Специалисты по сбыту продукции (исключая информационно-коммуникационные технологии)</t>
  </si>
  <si>
    <t>Специалисты по сбыту информационно-коммуникационных технологий (ИКТ)</t>
  </si>
  <si>
    <t>Системные аналитики</t>
  </si>
  <si>
    <t>Разработчики программного обеспечения</t>
  </si>
  <si>
    <t>Разработчики Web и мультимедийных приложений</t>
  </si>
  <si>
    <t>Программисты приложений</t>
  </si>
  <si>
    <t>Разработчики и аналитики программного обеспечения и приложений, не входящие в другие группы</t>
  </si>
  <si>
    <t>Дизайнеры баз данных и администраторы</t>
  </si>
  <si>
    <t>Системные администраторы</t>
  </si>
  <si>
    <t>Специалисты по компьютерным сетям</t>
  </si>
  <si>
    <t>Специалисты по базам данных и сетям, не входящие в другие группы</t>
  </si>
  <si>
    <t>Юристы</t>
  </si>
  <si>
    <t>Судьи</t>
  </si>
  <si>
    <t>Специалисты по патентной работе и защите авторских прав</t>
  </si>
  <si>
    <t>Специалисты в области права, не входящие в другие группы</t>
  </si>
  <si>
    <t>Специалисты архивов и музеев</t>
  </si>
  <si>
    <t>Специалисты библиотек</t>
  </si>
  <si>
    <t>Экономисты</t>
  </si>
  <si>
    <t>Социологи, антропологи и специалисты родственных занятий</t>
  </si>
  <si>
    <t>Философы, историки и политологи</t>
  </si>
  <si>
    <t>Психологи</t>
  </si>
  <si>
    <t>Специалисты в области организации и ведения социальной работы</t>
  </si>
  <si>
    <t>Религиозные деятели</t>
  </si>
  <si>
    <t>Писатели, поэты и другие литераторы</t>
  </si>
  <si>
    <t>Журналисты</t>
  </si>
  <si>
    <t>Переводчики и другие лингвисты</t>
  </si>
  <si>
    <t>Художники</t>
  </si>
  <si>
    <t>Музыканты, певцы и композиторы</t>
  </si>
  <si>
    <t>Танцоры и хореографы</t>
  </si>
  <si>
    <t>Режиссеры кино, театра и родственные им деятели искусства и продюсеры</t>
  </si>
  <si>
    <t>Актеры</t>
  </si>
  <si>
    <t>Дикторы радио, телевидения и других средств массовой информации</t>
  </si>
  <si>
    <t>Деятели искусств, не входящие в другие группы</t>
  </si>
  <si>
    <t>Техники в области химических и физических наук</t>
  </si>
  <si>
    <t>Техники по гражданскому строительству</t>
  </si>
  <si>
    <t>Техники-электрики</t>
  </si>
  <si>
    <t>Техники-электроники</t>
  </si>
  <si>
    <t>Техники-механики</t>
  </si>
  <si>
    <t>Техники в химическом производстве</t>
  </si>
  <si>
    <t>Техники в добывающей промышленности и металлургии</t>
  </si>
  <si>
    <t>Чертежники</t>
  </si>
  <si>
    <t>Техники в области физических и технических наук, не входящие в другие группы</t>
  </si>
  <si>
    <t>Мастера (бригадиры) в добывающей промышленности</t>
  </si>
  <si>
    <t>Мастера (бригадиры) в обрабатывающей промышленности</t>
  </si>
  <si>
    <t>Мастера (бригадиры) в строительстве</t>
  </si>
  <si>
    <t>Операторы установок по выработке электроэнергии</t>
  </si>
  <si>
    <t>Операторы мусоросжигательных печей, очистных сооружений и аналогичного оборудования</t>
  </si>
  <si>
    <t>Операторы по управлению технологическими процессами в химическом производстве</t>
  </si>
  <si>
    <t>Операторы нефте- и газоочистных и перерабатывающих установок</t>
  </si>
  <si>
    <t>Операторы технологических процессов производства металла</t>
  </si>
  <si>
    <t>Техники (операторы) по управлению технологическими процессами, не входящие в другие группы</t>
  </si>
  <si>
    <t>Специалисты-техники в области биологических исследований (за исключением среднего медицинского персонала)</t>
  </si>
  <si>
    <t>Средний специальный персонал в сельском хозяйстве</t>
  </si>
  <si>
    <t>Специалисты-техники по лесному хозяйству и лесозаготовительному производству</t>
  </si>
  <si>
    <t>Судовые механики</t>
  </si>
  <si>
    <t>Капитаны судов и лоцманы</t>
  </si>
  <si>
    <t>Пилоты воздушных судов и специалисты родственных занятий</t>
  </si>
  <si>
    <t>Авиационные диспетчеры</t>
  </si>
  <si>
    <t>Техники-электроники по системам безопасности полетов</t>
  </si>
  <si>
    <t>Техники по обслуживанию медицинского оборудования</t>
  </si>
  <si>
    <t>Фельдшеры-лаборанты медицинских и патологоанатомических лабораторий</t>
  </si>
  <si>
    <t>Фармацевты</t>
  </si>
  <si>
    <t>Зубные техники и техники-протезисты</t>
  </si>
  <si>
    <t>Средний медицинский персонал по уходу</t>
  </si>
  <si>
    <t>Средний медицинский персонал по акушерству</t>
  </si>
  <si>
    <t>Лекари народной медицины и целители</t>
  </si>
  <si>
    <t>Ветеринарные фельдшеры</t>
  </si>
  <si>
    <t>Зубные врачи</t>
  </si>
  <si>
    <t>Медицинские регистраторы</t>
  </si>
  <si>
    <t>Работники общественного здоровья</t>
  </si>
  <si>
    <t>Медицинские оптики-оптометристы</t>
  </si>
  <si>
    <t>Фельдшеры-физиотерапевты и другие физиотерапевты среднего уровня квалификации</t>
  </si>
  <si>
    <t>Помощники (ассистенты) врачей</t>
  </si>
  <si>
    <t>Инспекторы и другой средний медицинский персонал по охране труда и окружающей среды</t>
  </si>
  <si>
    <t>Средний медицинский персонал скорой помощи</t>
  </si>
  <si>
    <t>Средний медицинский персонал здравоохранения, не входящий в другие группы</t>
  </si>
  <si>
    <t>Дилеры и брокеры по продаже ценных бумаг и финансовых документов</t>
  </si>
  <si>
    <t>Кредитные агенты</t>
  </si>
  <si>
    <t>Помощники бухгалтеров</t>
  </si>
  <si>
    <t>Техники-статистики и персонал родственных занятий, связанных с проведением математических расчетов и вычислений</t>
  </si>
  <si>
    <t>Страховые агенты</t>
  </si>
  <si>
    <t>Агенты по коммерческим продажам</t>
  </si>
  <si>
    <t>Закупщики</t>
  </si>
  <si>
    <t>Торговые брокеры</t>
  </si>
  <si>
    <t>Агенты по таможенной очистке и сопровождению грузов и товаров</t>
  </si>
  <si>
    <t>Организаторы конференций и других мероприятий</t>
  </si>
  <si>
    <t>Агенты по трудовым договорам и найму</t>
  </si>
  <si>
    <t>Агенты по операциям с недвижимостью и другой собственностью</t>
  </si>
  <si>
    <t>Агенты по коммерческим услугам, не входящие в другие группы</t>
  </si>
  <si>
    <t>Офис-менеджеры</t>
  </si>
  <si>
    <t>Средний юридический персонал</t>
  </si>
  <si>
    <t>Административный и иной исполнительный среднетехнический персонал</t>
  </si>
  <si>
    <t>Медицинские статистики</t>
  </si>
  <si>
    <t>Таможенные и пограничные инспекторы</t>
  </si>
  <si>
    <t>Государственные служащие по налогам и акцизным сборам</t>
  </si>
  <si>
    <t>Государственные служащие по социальному и пенсионному обеспечению</t>
  </si>
  <si>
    <t>Среднетехнический персонал на государственной службе, не входящий в другие группы</t>
  </si>
  <si>
    <t>Средний юридический персонал в судебной, адвокатской и нотариальной деятельности</t>
  </si>
  <si>
    <t>Социальные работники</t>
  </si>
  <si>
    <t>Служители церкви, не имеющие духовного сана</t>
  </si>
  <si>
    <t>Спортсмены (спортсмены высокого класса)</t>
  </si>
  <si>
    <t>Спортивные служащие</t>
  </si>
  <si>
    <t>Инструкторы фитнес-клубов, спортивных зон отдыха и организаторы спортивных программ</t>
  </si>
  <si>
    <t>Фотографы (художественные)</t>
  </si>
  <si>
    <t>Художники-декораторы и оформители</t>
  </si>
  <si>
    <t>Средний специальный персонал художественных галерей, музеев и библиотек</t>
  </si>
  <si>
    <t>Шеф-повара</t>
  </si>
  <si>
    <t>Средний персонал культуры и кулинарного искусства, не входящий в другие группы</t>
  </si>
  <si>
    <t>Специалисты-техники по эксплуатации ИКТ</t>
  </si>
  <si>
    <t>Специалисты-техники по поддержке пользователей ИКТ</t>
  </si>
  <si>
    <t>Специалисты-техники по компьютерным сетям и системам</t>
  </si>
  <si>
    <t>Специалисты-техники по Web</t>
  </si>
  <si>
    <t>Специалисты-техники по радио- и телевещанию</t>
  </si>
  <si>
    <t>Специалисты-техники по телекоммуникационному оборудованию</t>
  </si>
  <si>
    <t>Офисные служащие общего профиля</t>
  </si>
  <si>
    <t>Секретари (общего профиля)</t>
  </si>
  <si>
    <t>Машинистки и операторы оборудования по редактированию текстов</t>
  </si>
  <si>
    <t>Служащие по введению данных</t>
  </si>
  <si>
    <t>Кассиры банков и работники других родственных занятий</t>
  </si>
  <si>
    <t>Букмекеры, крупье и работники родственных занятий в сфере азартных игр</t>
  </si>
  <si>
    <t>Агенты по залогу вещей и выдаче денежных сумм в долг</t>
  </si>
  <si>
    <t>Служащие коллекторских фирм и работники родственных занятий по сбору задолженностей и платежей</t>
  </si>
  <si>
    <t>Служащие бюро путешествий</t>
  </si>
  <si>
    <t>Служащие контактных информационных центров</t>
  </si>
  <si>
    <t>Телефонисты</t>
  </si>
  <si>
    <t>Служащие, встречающие и регистрирующие клиентов в отелях (гостиницах)</t>
  </si>
  <si>
    <t>Служащие по проведению опросов потребителей</t>
  </si>
  <si>
    <t>Служащие в приемной (общего профиля)</t>
  </si>
  <si>
    <t>Служащие по проведению социологических опросов и изучению конъюнктуры рынка</t>
  </si>
  <si>
    <t>Служащие по информированию клиентов, не входящие в другие группы</t>
  </si>
  <si>
    <t>Служащие по бухгалтерским операциям и учету</t>
  </si>
  <si>
    <t>Служащие по обработке статистической, финансовой и страховой информации и ведению расчетов</t>
  </si>
  <si>
    <t>Служащие по учету рабочего времени и расчету заработной платы</t>
  </si>
  <si>
    <t>Служащие, занятые учетом, приемом и выдачей товаров на складе</t>
  </si>
  <si>
    <t>Служащие, занятые диспетчерской подготовкой производства</t>
  </si>
  <si>
    <t>Служащие по транспортным перевозкам</t>
  </si>
  <si>
    <t>Служащие библиотек</t>
  </si>
  <si>
    <t>Разносчики и сортировщики почты</t>
  </si>
  <si>
    <t>Кодировщики, корректоры и другие родственные служащие</t>
  </si>
  <si>
    <t>Регистраторы и копировщики</t>
  </si>
  <si>
    <t>Служащие по ведению кадровой документации</t>
  </si>
  <si>
    <t>Офисные служащие, не входящие в другие группы</t>
  </si>
  <si>
    <t>Проводники железнодорожного вагона, бортпроводники, стюарды</t>
  </si>
  <si>
    <t>Кондукторы общественного транспорта</t>
  </si>
  <si>
    <t>Гиды</t>
  </si>
  <si>
    <t>Повара</t>
  </si>
  <si>
    <t>Официанты</t>
  </si>
  <si>
    <t>Буфетчики (бармены)</t>
  </si>
  <si>
    <t>Парикмахеры</t>
  </si>
  <si>
    <t>Косметологи и работники родственных занятий</t>
  </si>
  <si>
    <t>Бригадиры уборщиков и помощники по хозяйству в отелях (гостиницах), офисах и других учреждениях</t>
  </si>
  <si>
    <t>Экономки</t>
  </si>
  <si>
    <t>Смотрители зданий и персонал родственных занятий</t>
  </si>
  <si>
    <t>Компаньоны и камердинеры</t>
  </si>
  <si>
    <t>Работники ритуальных услуг</t>
  </si>
  <si>
    <t>Грумеры и другие работники, ухаживающие за животными</t>
  </si>
  <si>
    <t>Инструкторы по вождению</t>
  </si>
  <si>
    <t>Работники, оказывающие индивидуальные услуги, не входящие в другие группы</t>
  </si>
  <si>
    <t>Продавцы в киосках и ларьках</t>
  </si>
  <si>
    <t>Бригадиры в магазинах</t>
  </si>
  <si>
    <t>Продавцы и помощники продавцов магазинов</t>
  </si>
  <si>
    <t>Кассиры, включая кассиров билетных касс</t>
  </si>
  <si>
    <t>Служащие на станциях обслуживания</t>
  </si>
  <si>
    <t>Работники прилавка, обслуживающие посетителей мест общественного питания</t>
  </si>
  <si>
    <t>Работники сферы торговли, не входящие в другие группы</t>
  </si>
  <si>
    <t>Работники по уходу за детьми</t>
  </si>
  <si>
    <t>Помощники учителей</t>
  </si>
  <si>
    <t>Помощники по уходу за больными</t>
  </si>
  <si>
    <t>Работники, оказывающие индивидуальные услуги по уходу за больными на дому</t>
  </si>
  <si>
    <t>Работники, оказывающие индивидуальные услуги по уходу за больными, не входящие в другие группы</t>
  </si>
  <si>
    <t>Пожарные</t>
  </si>
  <si>
    <t>Полицейские</t>
  </si>
  <si>
    <t>Тюремные охранники</t>
  </si>
  <si>
    <t>Охранники</t>
  </si>
  <si>
    <t>Работники служб, осуществляющих охрану граждан и собственности, не входящие в другие группы</t>
  </si>
  <si>
    <t>Полеводы и овощеводы</t>
  </si>
  <si>
    <t>Производители плодово-ягодной продукции</t>
  </si>
  <si>
    <t>Садовники, садоводы и работники питомников по выращиванию посадочного материала</t>
  </si>
  <si>
    <t>Производители смешанной растениеводческой продукции</t>
  </si>
  <si>
    <t>Производители мясной и молочной продукции</t>
  </si>
  <si>
    <t>Птицеводы</t>
  </si>
  <si>
    <t>Пчеловоды и шелководы</t>
  </si>
  <si>
    <t>Товарные производители продукции животноводства, не входящие в другие группы</t>
  </si>
  <si>
    <t>Товарные производители смешанной растениеводческой и животноводческой продукции</t>
  </si>
  <si>
    <t>Лесоводы и работники родственных занятий</t>
  </si>
  <si>
    <t>Рыбоводы и работники родственных занятий (мариводы)</t>
  </si>
  <si>
    <t>Работники рыболовства во внутренних водоемах и прибрежных водах</t>
  </si>
  <si>
    <t>Работники рыболовства в глубоководной зоне</t>
  </si>
  <si>
    <t>Охотники-стрелки и охотники-трапперы (капканщики)</t>
  </si>
  <si>
    <t>Квалифицированные работники сельского хозяйства, рыболовства, охотники и сборщики урожая, производящие продукцию для личного потребления</t>
  </si>
  <si>
    <t>Строители зданий</t>
  </si>
  <si>
    <t>Каменщики (по кирпичу и камню) и рабочие родственных занятий</t>
  </si>
  <si>
    <t>Камнетесы и обработчики камня</t>
  </si>
  <si>
    <t>Бетоноукладчики, бетоноотделочники и рабочие родственных занятий</t>
  </si>
  <si>
    <t>Плотники и столяры</t>
  </si>
  <si>
    <t>Строители и рабочие родственных занятий, не входящие в другие группы</t>
  </si>
  <si>
    <t>Кровельщики</t>
  </si>
  <si>
    <t>Настильщики полов и плиточники</t>
  </si>
  <si>
    <t>Штукатуры</t>
  </si>
  <si>
    <t>Укладчики тепло- и акустической изоляции</t>
  </si>
  <si>
    <t>Стекольщики</t>
  </si>
  <si>
    <t>Слесари-сантехники и слесари-трубопроводчики</t>
  </si>
  <si>
    <t>Механики кондиционеров и холодильных установок</t>
  </si>
  <si>
    <t>Маляры и рабочие родственных занятий</t>
  </si>
  <si>
    <t>Лакировщики и покрасчики</t>
  </si>
  <si>
    <t>Рабочие по очистке поверхностей зданий и сооружений</t>
  </si>
  <si>
    <t>Формовщики и стерженщики</t>
  </si>
  <si>
    <t>Сварщики и газорезчики</t>
  </si>
  <si>
    <t>Вальцовщики</t>
  </si>
  <si>
    <t>Подготовители конструкционного металла и монтажники</t>
  </si>
  <si>
    <t>Такелажники и кабельщики-спайщики</t>
  </si>
  <si>
    <t>Кузнецы</t>
  </si>
  <si>
    <t>Слесари-инструментальщики и рабочие родственных занятий</t>
  </si>
  <si>
    <t>Станочники и наладчики металлообрабатывающих станков</t>
  </si>
  <si>
    <t>Полировщики, шлифовщики и заточники инструментов</t>
  </si>
  <si>
    <t>Механики и ремонтники автотранспортных средств</t>
  </si>
  <si>
    <t>Механики и ремонтники летательных аппаратов, судов и железнодорожного подвижного состава</t>
  </si>
  <si>
    <t>Механики и ремонтники сельскохозяйственного и производственного оборудования</t>
  </si>
  <si>
    <t>Ремонтники велосипедов и рабочие родственных занятий</t>
  </si>
  <si>
    <t>Рабочие, занятые изготовлением и ремонтом прецизионных инструментов и приборов</t>
  </si>
  <si>
    <t>Изготовители, настройщики и реставраторы музыкальных инструментов</t>
  </si>
  <si>
    <t>Мастера по изготовлению ювелирных украшений и изделий из драгоценных металлов и камней, изделий художественных промыслов (лаковая миниатюра, художественная роспись по металлу и керамике)</t>
  </si>
  <si>
    <t>Гончары и рабочие родственных занятий</t>
  </si>
  <si>
    <t>Формовщики изделий из стекла, резчики по камню, шлифовщики и полировщики</t>
  </si>
  <si>
    <t>Художники по росписи, художники-оформители, гравировщики и травильщики</t>
  </si>
  <si>
    <t>Рабочие художественных промыслов, изготавливающие плетеные изделия, изделия из дерева и аналогичных материалов</t>
  </si>
  <si>
    <t>Рабочие художественных промыслов, изготавливающие изделия из текстиля, кожи, меха и аналогичных материалов</t>
  </si>
  <si>
    <t>Квалифицированные рабочие ручного труда, не входящие в другие группы</t>
  </si>
  <si>
    <t>Рабочие допечатной стадии полиграфического производства</t>
  </si>
  <si>
    <t>Печатники</t>
  </si>
  <si>
    <t>Отделочники и переплетчики</t>
  </si>
  <si>
    <t>Электрики в строительстве и рабочие родственных занятий</t>
  </si>
  <si>
    <t>Электромеханики и монтеры электрического оборудования</t>
  </si>
  <si>
    <t>Монтажники и ремонтники линий электропередач</t>
  </si>
  <si>
    <t>Механики по ремонту и обслуживанию электронного оборудования</t>
  </si>
  <si>
    <t>Монтажники и ремонтники по обслуживанию ИКТ и устройств связи</t>
  </si>
  <si>
    <t>Обработчики и изготовители мясных, рыбных и других продуктов питания</t>
  </si>
  <si>
    <t>Пекари, кондитеры и изготовители конфет</t>
  </si>
  <si>
    <t>Изготовители молочной продукции</t>
  </si>
  <si>
    <t>Заготовители и обработчики фруктов и овощей</t>
  </si>
  <si>
    <t>Дегустаторы продуктов питания и напитков и определители сортности</t>
  </si>
  <si>
    <t>Подготовители и производители табачной продукции</t>
  </si>
  <si>
    <t>Рабочие, занятые на первоначальной обработке древесины</t>
  </si>
  <si>
    <t>Краснодеревщики и рабочие родственных занятий</t>
  </si>
  <si>
    <t>Наладчики и операторы деревообрабатывающих станков</t>
  </si>
  <si>
    <t>Мужские и женские портные, меховщики и шляпники</t>
  </si>
  <si>
    <t>Изготовители лекал и закройщики</t>
  </si>
  <si>
    <t>Швеи, вышивальщицы и рабочие родственных занятий</t>
  </si>
  <si>
    <t>Обойщики мебели и рабочие родственных занятий</t>
  </si>
  <si>
    <t>Обработчики шкур, дубильщики и скорняки</t>
  </si>
  <si>
    <t>Обувщики и изготовители аналогичных изделий</t>
  </si>
  <si>
    <t>Водолазы</t>
  </si>
  <si>
    <t>Взрывники и запальщики и рабочие родственных занятий</t>
  </si>
  <si>
    <t>Определители сортности и испытатели изделий (за исключением продуктов питания и напитков)</t>
  </si>
  <si>
    <t>Фумигаторщики и другие рабочие по борьбе с вредителями и сорняками</t>
  </si>
  <si>
    <t>Квалифицированные рабочие промышленности и рабочие родственных занятий, не входящие в другие группы</t>
  </si>
  <si>
    <t>Операторы и машинисты горного и шахтного оборудования</t>
  </si>
  <si>
    <t>Операторы, аппаратчики и машинисты установок по обработке руды и обогатительного оборудования</t>
  </si>
  <si>
    <t>Бурильщики скважин и колодцев и рабочие родственных занятий</t>
  </si>
  <si>
    <t>Операторы машин по производству продукции из бетона, камня и других минеральных материалов</t>
  </si>
  <si>
    <t>Операторы металлоплавильных установок</t>
  </si>
  <si>
    <t>Операторы установок полирования, металлизации и нанесения защитного слоя на металл</t>
  </si>
  <si>
    <t>Операторы установок по переработке химического сырья</t>
  </si>
  <si>
    <t>Операторы машин по производству фотографической продукции</t>
  </si>
  <si>
    <t>Операторы машин по производству изделий из резины</t>
  </si>
  <si>
    <t>Операторы машин по производству изделий из бумаги и картона</t>
  </si>
  <si>
    <t>Операторы машин по приготовлению волокна, прядильных и намоточных машин</t>
  </si>
  <si>
    <t>Операторы ткацких и вязальных машин</t>
  </si>
  <si>
    <t>Операторы машин по отбеливанию, окраске и чистке</t>
  </si>
  <si>
    <t>Операторы прачечных машин</t>
  </si>
  <si>
    <t>Операторы машин по производству текстильной, меховой и кожаной продукции, не входящие в другие группы</t>
  </si>
  <si>
    <t>Операторы машин по обработке пищевых и аналогичных продуктов</t>
  </si>
  <si>
    <t>Операторы машин по изготовлению бумажной массы и бумаги</t>
  </si>
  <si>
    <t>Операторы машин по переработке древесины</t>
  </si>
  <si>
    <t>Операторы паровых машин и бойлерных установок</t>
  </si>
  <si>
    <t>Операторы упаковочных, разливочных и маркировочных машин</t>
  </si>
  <si>
    <t>Операторы промышленных установок и машин, не входящие в другие группы</t>
  </si>
  <si>
    <t>Слесари-сборщики механических машин</t>
  </si>
  <si>
    <t>Сборщики электрического и электронного оборудования</t>
  </si>
  <si>
    <t>Сборщики, не входящие в другие группы</t>
  </si>
  <si>
    <t>Машинисты локомотивов</t>
  </si>
  <si>
    <t>Рабочие, обеспечивающие безопасность движения и формирование поездов на железнодорожных станциях</t>
  </si>
  <si>
    <t>Водители мототранспортных средств</t>
  </si>
  <si>
    <t>Водители легковых автомобилей, такси и фургонов</t>
  </si>
  <si>
    <t>Водители пассажирского транспорта (автобусов, троллейбусов и трамваев)</t>
  </si>
  <si>
    <t>Водители грузового транспорта</t>
  </si>
  <si>
    <t>Операторы моторизованного сельскохозяйственного оборудования и оборудования лесных хозяйств</t>
  </si>
  <si>
    <t>Операторы землеройных и аналогичных машин</t>
  </si>
  <si>
    <t>Операторы (машинисты) кранов, подъемников и аналогичного оборудования</t>
  </si>
  <si>
    <t>Операторы автопогрузчиков</t>
  </si>
  <si>
    <t>Члены судовых команд и рабочие родственных занятий</t>
  </si>
  <si>
    <t>Домашняя прислуга и уборщики</t>
  </si>
  <si>
    <t>Уборщики и прислуга в учреждениях, отелях (гостиницах) и других местах</t>
  </si>
  <si>
    <t>Прачки и гладильщицы вручную</t>
  </si>
  <si>
    <t>Мойщики транспортных средств</t>
  </si>
  <si>
    <t>Мойщики окон</t>
  </si>
  <si>
    <t>Другие уборщики</t>
  </si>
  <si>
    <t>Неквалифицированные рабочие в растениеводстве</t>
  </si>
  <si>
    <t>Неквалифицированные рабочие в животноводстве</t>
  </si>
  <si>
    <t>Неквалифицированные рабочие в производстве смешанной растениеводческой и животноводческой продукции</t>
  </si>
  <si>
    <t>Неквалифицированные рабочие в садоводстве</t>
  </si>
  <si>
    <t>Неквалифицированные рабочие в лесоводстве</t>
  </si>
  <si>
    <t>Неквалифицированные рабочие рыбоводства, рыболовства и производства морепродуктов</t>
  </si>
  <si>
    <t>Неквалифицированные рабочие, занятые в горнодобывающей промышленности и разработке карьеров</t>
  </si>
  <si>
    <t>Неквалифицированные рабочие, занятые на строительстве и ремонте дорог, плотин и аналогичных гражданских сооружений</t>
  </si>
  <si>
    <t>Неквалифицированные рабочие, занятые на строительстве зданий</t>
  </si>
  <si>
    <t>Упаковщики вручную</t>
  </si>
  <si>
    <t>Неквалифицированные рабочие, занятые в обрабатывающей промышленности, не входящие в другие группы</t>
  </si>
  <si>
    <t>Рабочие, управляющие транспортными средствами с ручным и педальным управлением</t>
  </si>
  <si>
    <t>Извозчики, рабочие, управляющие транспортными средствами на тягловой силе, и другие неквалифицированные рабочие, занятые на транспорте</t>
  </si>
  <si>
    <t>Грузчики</t>
  </si>
  <si>
    <t>Заполнители полок в магазинах</t>
  </si>
  <si>
    <t>Изготовители пищи быстрого приготовления</t>
  </si>
  <si>
    <t>Помощники на кухне</t>
  </si>
  <si>
    <t>Сборщики и переработчики мусора</t>
  </si>
  <si>
    <t>Уборщики территорий (дворники) и подобные работники</t>
  </si>
  <si>
    <t>Посыльные, доставщики пакетов и багажа и подобные работники</t>
  </si>
  <si>
    <t>Разнорабочие</t>
  </si>
  <si>
    <t>Сборщики денег из торговых автоматов, контролеры счетчиков и подобные работники</t>
  </si>
  <si>
    <t>Развозчики воды и сборщики дров</t>
  </si>
  <si>
    <t>Неквалифицированные работники, не входящие в другие группы</t>
  </si>
  <si>
    <t>2025 год</t>
  </si>
  <si>
    <t>2026 год</t>
  </si>
  <si>
    <t>2027 год</t>
  </si>
  <si>
    <t>2028 год</t>
  </si>
  <si>
    <t>2029 год</t>
  </si>
  <si>
    <t>2025-2029 годы</t>
  </si>
  <si>
    <t>ИТОГО по начальным группам занятий</t>
  </si>
  <si>
    <t xml:space="preserve"> Прогноз общей кадровой потребности для экономики и социальной сферы Республики Карелия на 2025-2029 годы в разрезе начальных групп занятий ( по результатам Всероссийского опроса работодателей)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</si>
</sst>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Montserrat Medium"/>
      <charset val="204"/>
    </font>
    <font>
      <b/>
      <sz val="9"/>
      <color rgb="FF000000"/>
      <name val="Montserrat"/>
      <charset val="204"/>
    </font>
    <font>
      <sz val="9"/>
      <color theme="1"/>
      <name val="Montserrat"/>
      <charset val="204"/>
    </font>
    <font>
      <b/>
      <sz val="11"/>
      <color theme="1"/>
      <name val="Montserrat Medium"/>
      <charset val="204"/>
    </font>
    <font>
      <b/>
      <sz val="11"/>
      <color theme="1"/>
      <name val="Montserrat"/>
      <charset val="204"/>
    </font>
    <font>
      <b/>
      <sz val="11"/>
      <color rgb="FF000000"/>
      <name val="Montserrat"/>
      <charset val="204"/>
    </font>
  </fonts>
  <fills count="4">
    <fill>
      <patternFill patternType="none"/>
    </fill>
    <fill>
      <patternFill patternType="gray125"/>
    </fill>
    <fill>
      <patternFill patternType="solid">
        <fgColor rgb="FF94C9EA"/>
        <bgColor indexed="64"/>
      </patternFill>
    </fill>
    <fill>
      <patternFill patternType="solid">
        <fgColor rgb="FF99CC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left" vertical="center" indent="5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BFB68-6A98-4CA1-ADAF-C31E3C53C7AC}">
  <dimension ref="A1:J422"/>
  <sheetViews>
    <sheetView tabSelected="1" topLeftCell="A400" zoomScale="80" zoomScaleNormal="80" workbookViewId="0">
      <selection activeCell="Q410" sqref="Q410"/>
    </sheetView>
  </sheetViews>
  <sheetFormatPr defaultRowHeight="15" x14ac:dyDescent="0.25"/>
  <cols>
    <col min="1" max="1" width="8.7109375" customWidth="1"/>
    <col min="2" max="2" width="47.85546875" style="2" customWidth="1"/>
    <col min="3" max="3" width="11.28515625" customWidth="1"/>
    <col min="4" max="4" width="11.85546875" customWidth="1"/>
    <col min="5" max="5" width="11.5703125" bestFit="1" customWidth="1"/>
    <col min="6" max="6" width="13" customWidth="1"/>
    <col min="7" max="7" width="11.140625" bestFit="1" customWidth="1"/>
    <col min="8" max="8" width="14.140625" customWidth="1"/>
  </cols>
  <sheetData>
    <row r="1" spans="1:10" ht="77.25" customHeight="1" x14ac:dyDescent="0.25">
      <c r="A1" s="8" t="s">
        <v>428</v>
      </c>
      <c r="B1" s="8"/>
      <c r="C1" s="8"/>
      <c r="D1" s="8"/>
      <c r="E1" s="8"/>
      <c r="F1" s="8"/>
      <c r="G1" s="8"/>
      <c r="H1" s="8"/>
      <c r="J1" s="1"/>
    </row>
    <row r="2" spans="1:10" ht="72" customHeight="1" x14ac:dyDescent="0.25">
      <c r="A2" s="5" t="s">
        <v>0</v>
      </c>
      <c r="B2" s="5" t="s">
        <v>1</v>
      </c>
      <c r="C2" s="5" t="s">
        <v>421</v>
      </c>
      <c r="D2" s="5" t="s">
        <v>422</v>
      </c>
      <c r="E2" s="5" t="s">
        <v>423</v>
      </c>
      <c r="F2" s="5" t="s">
        <v>424</v>
      </c>
      <c r="G2" s="5" t="s">
        <v>425</v>
      </c>
      <c r="H2" s="5" t="s">
        <v>426</v>
      </c>
    </row>
    <row r="3" spans="1:10" ht="54" x14ac:dyDescent="0.25">
      <c r="A3" s="3">
        <v>1111</v>
      </c>
      <c r="B3" s="4" t="s">
        <v>2</v>
      </c>
      <c r="C3" s="6">
        <v>595.87050138569725</v>
      </c>
      <c r="D3" s="6">
        <v>557.31683170442432</v>
      </c>
      <c r="E3" s="6">
        <v>522.61473474963964</v>
      </c>
      <c r="F3" s="6">
        <v>513.76608847624982</v>
      </c>
      <c r="G3" s="6">
        <v>495.64314154354167</v>
      </c>
      <c r="H3" s="6">
        <f>SUM(C3:G3)</f>
        <v>2685.2112978595528</v>
      </c>
    </row>
    <row r="4" spans="1:10" ht="54" x14ac:dyDescent="0.25">
      <c r="A4" s="3">
        <v>1112</v>
      </c>
      <c r="B4" s="4" t="s">
        <v>3</v>
      </c>
      <c r="C4" s="6">
        <v>1291.346975689215</v>
      </c>
      <c r="D4" s="6">
        <v>1207.7764424469892</v>
      </c>
      <c r="E4" s="6">
        <v>1168.4291903975393</v>
      </c>
      <c r="F4" s="6">
        <v>1163.2724050711238</v>
      </c>
      <c r="G4" s="6">
        <v>1134.3613400493102</v>
      </c>
      <c r="H4" s="6">
        <f t="shared" ref="H4:H67" si="0">SUM(C4:G4)</f>
        <v>5965.1863536541778</v>
      </c>
    </row>
    <row r="5" spans="1:10" ht="27" x14ac:dyDescent="0.25">
      <c r="A5" s="3">
        <v>1113</v>
      </c>
      <c r="B5" s="4" t="s">
        <v>4</v>
      </c>
      <c r="C5" s="6">
        <v>259.07381844613104</v>
      </c>
      <c r="D5" s="6">
        <v>235.43119087078378</v>
      </c>
      <c r="E5" s="6">
        <v>228.84965670549514</v>
      </c>
      <c r="F5" s="6">
        <v>229.04303372416476</v>
      </c>
      <c r="G5" s="6">
        <v>222.56565085115096</v>
      </c>
      <c r="H5" s="6">
        <f t="shared" si="0"/>
        <v>1174.9633505977256</v>
      </c>
    </row>
    <row r="6" spans="1:10" ht="40.5" x14ac:dyDescent="0.25">
      <c r="A6" s="3">
        <v>1114</v>
      </c>
      <c r="B6" s="4" t="s">
        <v>5</v>
      </c>
      <c r="C6" s="6">
        <v>41.261001195300324</v>
      </c>
      <c r="D6" s="6">
        <v>40.874806121650046</v>
      </c>
      <c r="E6" s="6">
        <v>40.658431571620667</v>
      </c>
      <c r="F6" s="6">
        <v>38.190263466399792</v>
      </c>
      <c r="G6" s="6">
        <v>38.044554232314596</v>
      </c>
      <c r="H6" s="6">
        <f t="shared" si="0"/>
        <v>199.02905658728542</v>
      </c>
    </row>
    <row r="7" spans="1:10" ht="27" x14ac:dyDescent="0.25">
      <c r="A7" s="3">
        <v>1120</v>
      </c>
      <c r="B7" s="4" t="s">
        <v>6</v>
      </c>
      <c r="C7" s="6">
        <v>6143.6490543179516</v>
      </c>
      <c r="D7" s="6">
        <v>6203.7392704923004</v>
      </c>
      <c r="E7" s="6">
        <v>6181.8138107525028</v>
      </c>
      <c r="F7" s="6">
        <v>6297.9414955859556</v>
      </c>
      <c r="G7" s="6">
        <v>6376.466366464716</v>
      </c>
      <c r="H7" s="6">
        <f t="shared" si="0"/>
        <v>31203.609997613428</v>
      </c>
    </row>
    <row r="8" spans="1:10" ht="27" x14ac:dyDescent="0.25">
      <c r="A8" s="3">
        <v>1211</v>
      </c>
      <c r="B8" s="4" t="s">
        <v>7</v>
      </c>
      <c r="C8" s="6">
        <v>1484.7011206109553</v>
      </c>
      <c r="D8" s="6">
        <v>1452.5885502589354</v>
      </c>
      <c r="E8" s="6">
        <v>1465.3632532130091</v>
      </c>
      <c r="F8" s="6">
        <v>1458.3842693192073</v>
      </c>
      <c r="G8" s="6">
        <v>1476.633656952557</v>
      </c>
      <c r="H8" s="6">
        <f t="shared" si="0"/>
        <v>7337.6708503546652</v>
      </c>
    </row>
    <row r="9" spans="1:10" x14ac:dyDescent="0.25">
      <c r="A9" s="3">
        <v>1212</v>
      </c>
      <c r="B9" s="4" t="s">
        <v>8</v>
      </c>
      <c r="C9" s="6">
        <v>721.42056460272408</v>
      </c>
      <c r="D9" s="6">
        <v>681.06465642055446</v>
      </c>
      <c r="E9" s="6">
        <v>659.39883077863533</v>
      </c>
      <c r="F9" s="6">
        <v>631.79081597814024</v>
      </c>
      <c r="G9" s="6">
        <v>616.83786360306567</v>
      </c>
      <c r="H9" s="6">
        <f t="shared" si="0"/>
        <v>3310.5127313831199</v>
      </c>
    </row>
    <row r="10" spans="1:10" ht="27" x14ac:dyDescent="0.25">
      <c r="A10" s="3">
        <v>1213</v>
      </c>
      <c r="B10" s="4" t="s">
        <v>9</v>
      </c>
      <c r="C10" s="6">
        <v>987.36701766917167</v>
      </c>
      <c r="D10" s="6">
        <v>953.21445542533672</v>
      </c>
      <c r="E10" s="6">
        <v>934.32767009499116</v>
      </c>
      <c r="F10" s="6">
        <v>906.61409901008676</v>
      </c>
      <c r="G10" s="6">
        <v>893.31904469510471</v>
      </c>
      <c r="H10" s="6">
        <f t="shared" si="0"/>
        <v>4674.8422868946909</v>
      </c>
    </row>
    <row r="11" spans="1:10" ht="54" x14ac:dyDescent="0.25">
      <c r="A11" s="3">
        <v>1219</v>
      </c>
      <c r="B11" s="4" t="s">
        <v>10</v>
      </c>
      <c r="C11" s="6">
        <v>918.19099647007374</v>
      </c>
      <c r="D11" s="6">
        <v>882.7278612175586</v>
      </c>
      <c r="E11" s="6">
        <v>867.43212978640645</v>
      </c>
      <c r="F11" s="6">
        <v>842.69174519012006</v>
      </c>
      <c r="G11" s="6">
        <v>831.55322174095727</v>
      </c>
      <c r="H11" s="6">
        <f t="shared" si="0"/>
        <v>4342.5959544051157</v>
      </c>
    </row>
    <row r="12" spans="1:10" ht="27" x14ac:dyDescent="0.25">
      <c r="A12" s="3">
        <v>1221</v>
      </c>
      <c r="B12" s="4" t="s">
        <v>11</v>
      </c>
      <c r="C12" s="6">
        <v>649.46522427698596</v>
      </c>
      <c r="D12" s="6">
        <v>620.1035986000818</v>
      </c>
      <c r="E12" s="6">
        <v>611.03220962432511</v>
      </c>
      <c r="F12" s="6">
        <v>595.42541689502013</v>
      </c>
      <c r="G12" s="6">
        <v>591.76752304401521</v>
      </c>
      <c r="H12" s="6">
        <f t="shared" si="0"/>
        <v>3067.7939724404287</v>
      </c>
    </row>
    <row r="13" spans="1:10" ht="27" x14ac:dyDescent="0.25">
      <c r="A13" s="3">
        <v>1222</v>
      </c>
      <c r="B13" s="4" t="s">
        <v>12</v>
      </c>
      <c r="C13" s="6">
        <v>416.69124750700223</v>
      </c>
      <c r="D13" s="6">
        <v>404.4189504398409</v>
      </c>
      <c r="E13" s="6">
        <v>393.03827085162652</v>
      </c>
      <c r="F13" s="6">
        <v>378.90026903857336</v>
      </c>
      <c r="G13" s="6">
        <v>373.19395089959642</v>
      </c>
      <c r="H13" s="6">
        <f t="shared" si="0"/>
        <v>1966.2426887366396</v>
      </c>
    </row>
    <row r="14" spans="1:10" ht="27" x14ac:dyDescent="0.25">
      <c r="A14" s="3">
        <v>1223</v>
      </c>
      <c r="B14" s="4" t="s">
        <v>13</v>
      </c>
      <c r="C14" s="6">
        <v>540.84959064220038</v>
      </c>
      <c r="D14" s="6">
        <v>511.28538873075746</v>
      </c>
      <c r="E14" s="6">
        <v>492.86511870517683</v>
      </c>
      <c r="F14" s="6">
        <v>472.21448718091881</v>
      </c>
      <c r="G14" s="6">
        <v>461.85912083799116</v>
      </c>
      <c r="H14" s="6">
        <f t="shared" si="0"/>
        <v>2479.0737060970446</v>
      </c>
    </row>
    <row r="15" spans="1:10" ht="27" x14ac:dyDescent="0.25">
      <c r="A15" s="3">
        <v>1311</v>
      </c>
      <c r="B15" s="4" t="s">
        <v>14</v>
      </c>
      <c r="C15" s="6">
        <v>499.68279153185966</v>
      </c>
      <c r="D15" s="6">
        <v>490.97966462258483</v>
      </c>
      <c r="E15" s="6">
        <v>470.8354696353457</v>
      </c>
      <c r="F15" s="6">
        <v>473.98049468539205</v>
      </c>
      <c r="G15" s="6">
        <v>468.07467524699234</v>
      </c>
      <c r="H15" s="6">
        <f t="shared" si="0"/>
        <v>2403.5530957221745</v>
      </c>
    </row>
    <row r="16" spans="1:10" ht="27" x14ac:dyDescent="0.25">
      <c r="A16" s="3">
        <v>1312</v>
      </c>
      <c r="B16" s="4" t="s">
        <v>15</v>
      </c>
      <c r="C16" s="6">
        <v>182.50122120848479</v>
      </c>
      <c r="D16" s="6">
        <v>175.63700584377131</v>
      </c>
      <c r="E16" s="6">
        <v>162.46037812730182</v>
      </c>
      <c r="F16" s="6">
        <v>161.96062701192702</v>
      </c>
      <c r="G16" s="6">
        <v>154.88351568577983</v>
      </c>
      <c r="H16" s="6">
        <f t="shared" si="0"/>
        <v>837.44274787726476</v>
      </c>
    </row>
    <row r="17" spans="1:8" ht="40.5" x14ac:dyDescent="0.25">
      <c r="A17" s="3">
        <v>1321</v>
      </c>
      <c r="B17" s="4" t="s">
        <v>16</v>
      </c>
      <c r="C17" s="6">
        <v>1093.4722682411382</v>
      </c>
      <c r="D17" s="6">
        <v>1084.6035615722103</v>
      </c>
      <c r="E17" s="6">
        <v>1067.5663970551063</v>
      </c>
      <c r="F17" s="6">
        <v>1079.6055893265243</v>
      </c>
      <c r="G17" s="6">
        <v>1074.9846303582879</v>
      </c>
      <c r="H17" s="6">
        <f t="shared" si="0"/>
        <v>5400.2324465532674</v>
      </c>
    </row>
    <row r="18" spans="1:8" ht="40.5" x14ac:dyDescent="0.25">
      <c r="A18" s="3">
        <v>1322</v>
      </c>
      <c r="B18" s="4" t="s">
        <v>17</v>
      </c>
      <c r="C18" s="6">
        <v>406.08659568756644</v>
      </c>
      <c r="D18" s="6">
        <v>396.34448327872246</v>
      </c>
      <c r="E18" s="6">
        <v>377.74997990692816</v>
      </c>
      <c r="F18" s="6">
        <v>381.24369417165303</v>
      </c>
      <c r="G18" s="6">
        <v>373.07535768358395</v>
      </c>
      <c r="H18" s="6">
        <f t="shared" si="0"/>
        <v>1934.5001107284538</v>
      </c>
    </row>
    <row r="19" spans="1:8" ht="27" x14ac:dyDescent="0.25">
      <c r="A19" s="3">
        <v>1323</v>
      </c>
      <c r="B19" s="4" t="s">
        <v>18</v>
      </c>
      <c r="C19" s="6">
        <v>1003.6426448010251</v>
      </c>
      <c r="D19" s="6">
        <v>1005.0612347121097</v>
      </c>
      <c r="E19" s="6">
        <v>1003.6013977818302</v>
      </c>
      <c r="F19" s="6">
        <v>1021.9403882602728</v>
      </c>
      <c r="G19" s="6">
        <v>1044.0732498125224</v>
      </c>
      <c r="H19" s="6">
        <f t="shared" si="0"/>
        <v>5078.3189153677604</v>
      </c>
    </row>
    <row r="20" spans="1:8" ht="40.5" x14ac:dyDescent="0.25">
      <c r="A20" s="3">
        <v>1324</v>
      </c>
      <c r="B20" s="4" t="s">
        <v>19</v>
      </c>
      <c r="C20" s="6">
        <v>890.01158172818157</v>
      </c>
      <c r="D20" s="6">
        <v>880.73247832487971</v>
      </c>
      <c r="E20" s="6">
        <v>866.5680688298836</v>
      </c>
      <c r="F20" s="6">
        <v>863.1801354188425</v>
      </c>
      <c r="G20" s="6">
        <v>865.73269229874484</v>
      </c>
      <c r="H20" s="6">
        <f t="shared" si="0"/>
        <v>4366.2249566005321</v>
      </c>
    </row>
    <row r="21" spans="1:8" ht="27" x14ac:dyDescent="0.25">
      <c r="A21" s="3">
        <v>1325</v>
      </c>
      <c r="B21" s="4" t="s">
        <v>20</v>
      </c>
      <c r="C21" s="6">
        <v>632.01744577941679</v>
      </c>
      <c r="D21" s="6">
        <v>620.49798490237708</v>
      </c>
      <c r="E21" s="6">
        <v>599.74505503325008</v>
      </c>
      <c r="F21" s="6">
        <v>593.89045918336637</v>
      </c>
      <c r="G21" s="6">
        <v>587.39603272936677</v>
      </c>
      <c r="H21" s="6">
        <f t="shared" si="0"/>
        <v>3033.5469776277773</v>
      </c>
    </row>
    <row r="22" spans="1:8" ht="40.5" x14ac:dyDescent="0.25">
      <c r="A22" s="3">
        <v>1330</v>
      </c>
      <c r="B22" s="4" t="s">
        <v>21</v>
      </c>
      <c r="C22" s="6">
        <v>565.04461210409977</v>
      </c>
      <c r="D22" s="6">
        <v>551.06423948070108</v>
      </c>
      <c r="E22" s="6">
        <v>531.73185311794305</v>
      </c>
      <c r="F22" s="6">
        <v>518.026790953459</v>
      </c>
      <c r="G22" s="6">
        <v>508.52155667624589</v>
      </c>
      <c r="H22" s="6">
        <f t="shared" si="0"/>
        <v>2674.389052332449</v>
      </c>
    </row>
    <row r="23" spans="1:8" ht="40.5" x14ac:dyDescent="0.25">
      <c r="A23" s="3">
        <v>1341</v>
      </c>
      <c r="B23" s="4" t="s">
        <v>22</v>
      </c>
      <c r="C23" s="6">
        <v>164.96167843990855</v>
      </c>
      <c r="D23" s="6">
        <v>168.14701659770176</v>
      </c>
      <c r="E23" s="6">
        <v>170.58912398436212</v>
      </c>
      <c r="F23" s="6">
        <v>168.02258152858732</v>
      </c>
      <c r="G23" s="6">
        <v>173.69533672046407</v>
      </c>
      <c r="H23" s="6">
        <f t="shared" si="0"/>
        <v>845.41573727102389</v>
      </c>
    </row>
    <row r="24" spans="1:8" ht="27" x14ac:dyDescent="0.25">
      <c r="A24" s="3">
        <v>1342</v>
      </c>
      <c r="B24" s="4" t="s">
        <v>23</v>
      </c>
      <c r="C24" s="6">
        <v>331.08263097834674</v>
      </c>
      <c r="D24" s="6">
        <v>326.54086704976515</v>
      </c>
      <c r="E24" s="6">
        <v>322.0055735604297</v>
      </c>
      <c r="F24" s="6">
        <v>314.41499968608355</v>
      </c>
      <c r="G24" s="6">
        <v>313.32539038841139</v>
      </c>
      <c r="H24" s="6">
        <f t="shared" si="0"/>
        <v>1607.3694616630364</v>
      </c>
    </row>
    <row r="25" spans="1:8" ht="27" x14ac:dyDescent="0.25">
      <c r="A25" s="3">
        <v>1343</v>
      </c>
      <c r="B25" s="4" t="s">
        <v>24</v>
      </c>
      <c r="C25" s="6">
        <v>94.636744724861842</v>
      </c>
      <c r="D25" s="6">
        <v>91.802614073995471</v>
      </c>
      <c r="E25" s="6">
        <v>90.335684076563069</v>
      </c>
      <c r="F25" s="6">
        <v>85.373920019725773</v>
      </c>
      <c r="G25" s="6">
        <v>85.273002500264596</v>
      </c>
      <c r="H25" s="6">
        <f t="shared" si="0"/>
        <v>447.42196539541078</v>
      </c>
    </row>
    <row r="26" spans="1:8" ht="27" x14ac:dyDescent="0.25">
      <c r="A26" s="3">
        <v>1344</v>
      </c>
      <c r="B26" s="4" t="s">
        <v>25</v>
      </c>
      <c r="C26" s="6">
        <v>109.26139836508817</v>
      </c>
      <c r="D26" s="6">
        <v>106.70954146298587</v>
      </c>
      <c r="E26" s="6">
        <v>105.22502310292307</v>
      </c>
      <c r="F26" s="6">
        <v>103.14730691512425</v>
      </c>
      <c r="G26" s="6">
        <v>101.48493867838334</v>
      </c>
      <c r="H26" s="6">
        <f t="shared" si="0"/>
        <v>525.8282085245047</v>
      </c>
    </row>
    <row r="27" spans="1:8" ht="27" x14ac:dyDescent="0.25">
      <c r="A27" s="3">
        <v>1345</v>
      </c>
      <c r="B27" s="4" t="s">
        <v>26</v>
      </c>
      <c r="C27" s="6">
        <v>460.88654453711308</v>
      </c>
      <c r="D27" s="6">
        <v>486.9850346682108</v>
      </c>
      <c r="E27" s="6">
        <v>504.56303793809934</v>
      </c>
      <c r="F27" s="6">
        <v>514.70486665436181</v>
      </c>
      <c r="G27" s="6">
        <v>544.01322036260115</v>
      </c>
      <c r="H27" s="6">
        <f t="shared" si="0"/>
        <v>2511.1527041603863</v>
      </c>
    </row>
    <row r="28" spans="1:8" ht="40.5" x14ac:dyDescent="0.25">
      <c r="A28" s="3">
        <v>1346</v>
      </c>
      <c r="B28" s="4" t="s">
        <v>27</v>
      </c>
      <c r="C28" s="6">
        <v>516.20333236956048</v>
      </c>
      <c r="D28" s="6">
        <v>521.6761483807602</v>
      </c>
      <c r="E28" s="6">
        <v>514.46927689819313</v>
      </c>
      <c r="F28" s="6">
        <v>510.53477583881539</v>
      </c>
      <c r="G28" s="6">
        <v>514.58557547963369</v>
      </c>
      <c r="H28" s="6">
        <f t="shared" si="0"/>
        <v>2577.4691089669632</v>
      </c>
    </row>
    <row r="29" spans="1:8" ht="27" x14ac:dyDescent="0.25">
      <c r="A29" s="3">
        <v>1349</v>
      </c>
      <c r="B29" s="4" t="s">
        <v>28</v>
      </c>
      <c r="C29" s="6">
        <v>912.31476894438083</v>
      </c>
      <c r="D29" s="6">
        <v>913.35670542596392</v>
      </c>
      <c r="E29" s="6">
        <v>901.09445500991262</v>
      </c>
      <c r="F29" s="6">
        <v>904.16506512696697</v>
      </c>
      <c r="G29" s="6">
        <v>911.04505487939377</v>
      </c>
      <c r="H29" s="6">
        <f t="shared" si="0"/>
        <v>4541.9760493866179</v>
      </c>
    </row>
    <row r="30" spans="1:8" x14ac:dyDescent="0.25">
      <c r="A30" s="3">
        <v>1411</v>
      </c>
      <c r="B30" s="4" t="s">
        <v>29</v>
      </c>
      <c r="C30" s="6">
        <v>401.40394601695857</v>
      </c>
      <c r="D30" s="6">
        <v>381.91564327152184</v>
      </c>
      <c r="E30" s="6">
        <v>368.66449281861787</v>
      </c>
      <c r="F30" s="6">
        <v>350.67868477385809</v>
      </c>
      <c r="G30" s="6">
        <v>350.82635702968298</v>
      </c>
      <c r="H30" s="6">
        <f t="shared" si="0"/>
        <v>1853.4891239106396</v>
      </c>
    </row>
    <row r="31" spans="1:8" ht="27" x14ac:dyDescent="0.25">
      <c r="A31" s="3">
        <v>1412</v>
      </c>
      <c r="B31" s="4" t="s">
        <v>30</v>
      </c>
      <c r="C31" s="6">
        <v>374.90942283801758</v>
      </c>
      <c r="D31" s="6">
        <v>355.02357138678093</v>
      </c>
      <c r="E31" s="6">
        <v>348.12202158646033</v>
      </c>
      <c r="F31" s="6">
        <v>328.70807214687107</v>
      </c>
      <c r="G31" s="6">
        <v>331.8484612439139</v>
      </c>
      <c r="H31" s="6">
        <f t="shared" si="0"/>
        <v>1738.6115492020435</v>
      </c>
    </row>
    <row r="32" spans="1:8" ht="27" x14ac:dyDescent="0.25">
      <c r="A32" s="3">
        <v>1420</v>
      </c>
      <c r="B32" s="4" t="s">
        <v>31</v>
      </c>
      <c r="C32" s="6">
        <v>1419.2416688179844</v>
      </c>
      <c r="D32" s="6">
        <v>1428.4892242297133</v>
      </c>
      <c r="E32" s="6">
        <v>1423.9395193291807</v>
      </c>
      <c r="F32" s="6">
        <v>1397.2109155787361</v>
      </c>
      <c r="G32" s="6">
        <v>1470.0108254107101</v>
      </c>
      <c r="H32" s="6">
        <f t="shared" si="0"/>
        <v>7138.8921533663242</v>
      </c>
    </row>
    <row r="33" spans="1:8" ht="27" x14ac:dyDescent="0.25">
      <c r="A33" s="3">
        <v>1431</v>
      </c>
      <c r="B33" s="4" t="s">
        <v>32</v>
      </c>
      <c r="C33" s="6">
        <v>135.7039446621589</v>
      </c>
      <c r="D33" s="6">
        <v>140.85876191790507</v>
      </c>
      <c r="E33" s="6">
        <v>142.10944698314057</v>
      </c>
      <c r="F33" s="6">
        <v>150.44265591587208</v>
      </c>
      <c r="G33" s="6">
        <v>152.79362706467302</v>
      </c>
      <c r="H33" s="6">
        <f t="shared" si="0"/>
        <v>721.90843654374964</v>
      </c>
    </row>
    <row r="34" spans="1:8" ht="27" x14ac:dyDescent="0.25">
      <c r="A34" s="3">
        <v>1432</v>
      </c>
      <c r="B34" s="4" t="s">
        <v>33</v>
      </c>
      <c r="C34" s="6">
        <v>61.187989772367786</v>
      </c>
      <c r="D34" s="6">
        <v>61.681806377676523</v>
      </c>
      <c r="E34" s="6">
        <v>59.299399269384317</v>
      </c>
      <c r="F34" s="6">
        <v>62.830256177840347</v>
      </c>
      <c r="G34" s="6">
        <v>61.86622081019398</v>
      </c>
      <c r="H34" s="6">
        <f t="shared" si="0"/>
        <v>306.86567240746297</v>
      </c>
    </row>
    <row r="35" spans="1:8" ht="27" x14ac:dyDescent="0.25">
      <c r="A35" s="3">
        <v>1439</v>
      </c>
      <c r="B35" s="4" t="s">
        <v>34</v>
      </c>
      <c r="C35" s="6">
        <v>786.23327584641822</v>
      </c>
      <c r="D35" s="6">
        <v>774.35759857694313</v>
      </c>
      <c r="E35" s="6">
        <v>766.22765840692841</v>
      </c>
      <c r="F35" s="6">
        <v>748.3906802219924</v>
      </c>
      <c r="G35" s="6">
        <v>752.30646883532245</v>
      </c>
      <c r="H35" s="6">
        <f t="shared" si="0"/>
        <v>3827.5156818876048</v>
      </c>
    </row>
    <row r="36" spans="1:8" x14ac:dyDescent="0.25">
      <c r="A36" s="3">
        <v>2111</v>
      </c>
      <c r="B36" s="4" t="s">
        <v>35</v>
      </c>
      <c r="C36" s="6">
        <v>114.94222047312805</v>
      </c>
      <c r="D36" s="6">
        <v>113.08212060549072</v>
      </c>
      <c r="E36" s="6">
        <v>112.03796401122439</v>
      </c>
      <c r="F36" s="6">
        <v>109.95477408413703</v>
      </c>
      <c r="G36" s="6">
        <v>108.37196425910302</v>
      </c>
      <c r="H36" s="6">
        <f t="shared" si="0"/>
        <v>558.3890434330832</v>
      </c>
    </row>
    <row r="37" spans="1:8" x14ac:dyDescent="0.25">
      <c r="A37" s="3">
        <v>2112</v>
      </c>
      <c r="B37" s="4" t="s">
        <v>36</v>
      </c>
      <c r="C37" s="6">
        <v>68.353653940331256</v>
      </c>
      <c r="D37" s="6">
        <v>67.406476631621516</v>
      </c>
      <c r="E37" s="6">
        <v>66.301548653708792</v>
      </c>
      <c r="F37" s="6">
        <v>64.961579325462878</v>
      </c>
      <c r="G37" s="6">
        <v>63.634583597336842</v>
      </c>
      <c r="H37" s="6">
        <f t="shared" si="0"/>
        <v>330.65784214846133</v>
      </c>
    </row>
    <row r="38" spans="1:8" x14ac:dyDescent="0.25">
      <c r="A38" s="3">
        <v>2113</v>
      </c>
      <c r="B38" s="4" t="s">
        <v>37</v>
      </c>
      <c r="C38" s="6">
        <v>438.03331059138964</v>
      </c>
      <c r="D38" s="6">
        <v>428.44648534514999</v>
      </c>
      <c r="E38" s="6">
        <v>422.89833088246792</v>
      </c>
      <c r="F38" s="6">
        <v>422.03988192282225</v>
      </c>
      <c r="G38" s="6">
        <v>419.08724295494693</v>
      </c>
      <c r="H38" s="6">
        <f t="shared" si="0"/>
        <v>2130.5052516967767</v>
      </c>
    </row>
    <row r="39" spans="1:8" x14ac:dyDescent="0.25">
      <c r="A39" s="3">
        <v>2114</v>
      </c>
      <c r="B39" s="4" t="s">
        <v>38</v>
      </c>
      <c r="C39" s="6">
        <v>185.64470579579273</v>
      </c>
      <c r="D39" s="6">
        <v>184.79532938193617</v>
      </c>
      <c r="E39" s="6">
        <v>184.81986775034659</v>
      </c>
      <c r="F39" s="6">
        <v>189.38908640708928</v>
      </c>
      <c r="G39" s="6">
        <v>189.20610260012967</v>
      </c>
      <c r="H39" s="6">
        <f t="shared" si="0"/>
        <v>933.85509193529447</v>
      </c>
    </row>
    <row r="40" spans="1:8" x14ac:dyDescent="0.25">
      <c r="A40" s="3">
        <v>2121</v>
      </c>
      <c r="B40" s="4" t="s">
        <v>39</v>
      </c>
      <c r="C40" s="6">
        <v>124.06888441342662</v>
      </c>
      <c r="D40" s="6">
        <v>123.98451966241925</v>
      </c>
      <c r="E40" s="6">
        <v>123.11506281771781</v>
      </c>
      <c r="F40" s="6">
        <v>126.20013679629534</v>
      </c>
      <c r="G40" s="6">
        <v>125.26986805610076</v>
      </c>
      <c r="H40" s="6">
        <f t="shared" si="0"/>
        <v>622.63847174595981</v>
      </c>
    </row>
    <row r="41" spans="1:8" x14ac:dyDescent="0.25">
      <c r="A41" s="3">
        <v>2122</v>
      </c>
      <c r="B41" s="4" t="s">
        <v>40</v>
      </c>
      <c r="C41" s="6">
        <v>109.65824449324549</v>
      </c>
      <c r="D41" s="6">
        <v>105.77074082133778</v>
      </c>
      <c r="E41" s="6">
        <v>105.81718051789301</v>
      </c>
      <c r="F41" s="6">
        <v>103.11051023527295</v>
      </c>
      <c r="G41" s="6">
        <v>102.05953878791655</v>
      </c>
      <c r="H41" s="6">
        <f t="shared" si="0"/>
        <v>526.41621485566577</v>
      </c>
    </row>
    <row r="42" spans="1:8" ht="27" x14ac:dyDescent="0.25">
      <c r="A42" s="3">
        <v>2131</v>
      </c>
      <c r="B42" s="4" t="s">
        <v>41</v>
      </c>
      <c r="C42" s="6">
        <v>391.82641857402359</v>
      </c>
      <c r="D42" s="6">
        <v>395.74906093910988</v>
      </c>
      <c r="E42" s="6">
        <v>400.76269066428449</v>
      </c>
      <c r="F42" s="6">
        <v>415.23312410136884</v>
      </c>
      <c r="G42" s="6">
        <v>421.75914790350873</v>
      </c>
      <c r="H42" s="6">
        <f t="shared" si="0"/>
        <v>2025.3304421822954</v>
      </c>
    </row>
    <row r="43" spans="1:8" ht="27" x14ac:dyDescent="0.25">
      <c r="A43" s="3">
        <v>2132</v>
      </c>
      <c r="B43" s="4" t="s">
        <v>42</v>
      </c>
      <c r="C43" s="6">
        <v>352.9075546270754</v>
      </c>
      <c r="D43" s="6">
        <v>360.13841955253355</v>
      </c>
      <c r="E43" s="6">
        <v>366.64495974926911</v>
      </c>
      <c r="F43" s="6">
        <v>387.12003045577995</v>
      </c>
      <c r="G43" s="6">
        <v>397.73749794633164</v>
      </c>
      <c r="H43" s="6">
        <f t="shared" si="0"/>
        <v>1864.5484623309897</v>
      </c>
    </row>
    <row r="44" spans="1:8" ht="27" x14ac:dyDescent="0.25">
      <c r="A44" s="3">
        <v>2133</v>
      </c>
      <c r="B44" s="4" t="s">
        <v>43</v>
      </c>
      <c r="C44" s="6">
        <v>368.03870157574391</v>
      </c>
      <c r="D44" s="6">
        <v>366.32300159889934</v>
      </c>
      <c r="E44" s="6">
        <v>366.24736379769018</v>
      </c>
      <c r="F44" s="6">
        <v>372.41940306049503</v>
      </c>
      <c r="G44" s="6">
        <v>370.627760775605</v>
      </c>
      <c r="H44" s="6">
        <f t="shared" si="0"/>
        <v>1843.6562308084335</v>
      </c>
    </row>
    <row r="45" spans="1:8" ht="27" x14ac:dyDescent="0.25">
      <c r="A45" s="3">
        <v>2141</v>
      </c>
      <c r="B45" s="4" t="s">
        <v>44</v>
      </c>
      <c r="C45" s="6">
        <v>1108.3180534364064</v>
      </c>
      <c r="D45" s="6">
        <v>1120.6309033116136</v>
      </c>
      <c r="E45" s="6">
        <v>1152.659588406842</v>
      </c>
      <c r="F45" s="6">
        <v>1195.564467917414</v>
      </c>
      <c r="G45" s="6">
        <v>1233.542150348746</v>
      </c>
      <c r="H45" s="6">
        <f t="shared" si="0"/>
        <v>5810.7151634210222</v>
      </c>
    </row>
    <row r="46" spans="1:8" ht="27" x14ac:dyDescent="0.25">
      <c r="A46" s="3">
        <v>2142</v>
      </c>
      <c r="B46" s="4" t="s">
        <v>45</v>
      </c>
      <c r="C46" s="6">
        <v>759.169141443934</v>
      </c>
      <c r="D46" s="6">
        <v>756.91337370500719</v>
      </c>
      <c r="E46" s="6">
        <v>770.16063739161928</v>
      </c>
      <c r="F46" s="6">
        <v>778.06822715487726</v>
      </c>
      <c r="G46" s="6">
        <v>791.63850021808923</v>
      </c>
      <c r="H46" s="6">
        <f t="shared" si="0"/>
        <v>3855.9498799135267</v>
      </c>
    </row>
    <row r="47" spans="1:8" x14ac:dyDescent="0.25">
      <c r="A47" s="3">
        <v>2143</v>
      </c>
      <c r="B47" s="4" t="s">
        <v>46</v>
      </c>
      <c r="C47" s="6">
        <v>568.72863370769676</v>
      </c>
      <c r="D47" s="6">
        <v>561.46944204442161</v>
      </c>
      <c r="E47" s="6">
        <v>560.45927795081366</v>
      </c>
      <c r="F47" s="6">
        <v>563.35196658487098</v>
      </c>
      <c r="G47" s="6">
        <v>564.33997905151568</v>
      </c>
      <c r="H47" s="6">
        <f t="shared" si="0"/>
        <v>2818.3492993393183</v>
      </c>
    </row>
    <row r="48" spans="1:8" x14ac:dyDescent="0.25">
      <c r="A48" s="3">
        <v>2144</v>
      </c>
      <c r="B48" s="4" t="s">
        <v>47</v>
      </c>
      <c r="C48" s="6">
        <v>764.5759973962812</v>
      </c>
      <c r="D48" s="6">
        <v>762.22050902613023</v>
      </c>
      <c r="E48" s="6">
        <v>770.39952934622761</v>
      </c>
      <c r="F48" s="6">
        <v>787.6228858525227</v>
      </c>
      <c r="G48" s="6">
        <v>800.49824450237759</v>
      </c>
      <c r="H48" s="6">
        <f t="shared" si="0"/>
        <v>3885.3171661235392</v>
      </c>
    </row>
    <row r="49" spans="1:8" x14ac:dyDescent="0.25">
      <c r="A49" s="3">
        <v>2145</v>
      </c>
      <c r="B49" s="4" t="s">
        <v>48</v>
      </c>
      <c r="C49" s="6">
        <v>496.94596055032605</v>
      </c>
      <c r="D49" s="6">
        <v>495.90972884428191</v>
      </c>
      <c r="E49" s="6">
        <v>500.04135284988934</v>
      </c>
      <c r="F49" s="6">
        <v>516.12223941880313</v>
      </c>
      <c r="G49" s="6">
        <v>518.60409698985632</v>
      </c>
      <c r="H49" s="6">
        <f t="shared" si="0"/>
        <v>2527.6233786531566</v>
      </c>
    </row>
    <row r="50" spans="1:8" ht="27" x14ac:dyDescent="0.25">
      <c r="A50" s="3">
        <v>2146</v>
      </c>
      <c r="B50" s="4" t="s">
        <v>49</v>
      </c>
      <c r="C50" s="6">
        <v>318.19027763244185</v>
      </c>
      <c r="D50" s="6">
        <v>320.90108814655326</v>
      </c>
      <c r="E50" s="6">
        <v>323.54944478553148</v>
      </c>
      <c r="F50" s="6">
        <v>329.19418863591898</v>
      </c>
      <c r="G50" s="6">
        <v>330.20901117645298</v>
      </c>
      <c r="H50" s="6">
        <f t="shared" si="0"/>
        <v>1622.0440103768985</v>
      </c>
    </row>
    <row r="51" spans="1:8" ht="27" x14ac:dyDescent="0.25">
      <c r="A51" s="3">
        <v>2149</v>
      </c>
      <c r="B51" s="4" t="s">
        <v>50</v>
      </c>
      <c r="C51" s="6">
        <v>1371.5275225569021</v>
      </c>
      <c r="D51" s="6">
        <v>1400.9760613868102</v>
      </c>
      <c r="E51" s="6">
        <v>1449.7978686701188</v>
      </c>
      <c r="F51" s="6">
        <v>1508.2786556077463</v>
      </c>
      <c r="G51" s="6">
        <v>1561.8671690117692</v>
      </c>
      <c r="H51" s="6">
        <f t="shared" si="0"/>
        <v>7292.4472772333465</v>
      </c>
    </row>
    <row r="52" spans="1:8" x14ac:dyDescent="0.25">
      <c r="A52" s="3">
        <v>2151</v>
      </c>
      <c r="B52" s="4" t="s">
        <v>51</v>
      </c>
      <c r="C52" s="6">
        <v>763.19845093531922</v>
      </c>
      <c r="D52" s="6">
        <v>748.4124028800926</v>
      </c>
      <c r="E52" s="6">
        <v>747.58735339477357</v>
      </c>
      <c r="F52" s="6">
        <v>747.15934691790494</v>
      </c>
      <c r="G52" s="6">
        <v>748.76848697987998</v>
      </c>
      <c r="H52" s="6">
        <f t="shared" si="0"/>
        <v>3755.1260411079707</v>
      </c>
    </row>
    <row r="53" spans="1:8" x14ac:dyDescent="0.25">
      <c r="A53" s="3">
        <v>2152</v>
      </c>
      <c r="B53" s="4" t="s">
        <v>52</v>
      </c>
      <c r="C53" s="6">
        <v>750.22854745512529</v>
      </c>
      <c r="D53" s="6">
        <v>733.9680114230963</v>
      </c>
      <c r="E53" s="6">
        <v>728.50882145655862</v>
      </c>
      <c r="F53" s="6">
        <v>727.60593001257678</v>
      </c>
      <c r="G53" s="6">
        <v>727.64548421514723</v>
      </c>
      <c r="H53" s="6">
        <f t="shared" si="0"/>
        <v>3667.956794562504</v>
      </c>
    </row>
    <row r="54" spans="1:8" x14ac:dyDescent="0.25">
      <c r="A54" s="3">
        <v>2153</v>
      </c>
      <c r="B54" s="4" t="s">
        <v>53</v>
      </c>
      <c r="C54" s="6">
        <v>383.02809864457691</v>
      </c>
      <c r="D54" s="6">
        <v>380.42523207279231</v>
      </c>
      <c r="E54" s="6">
        <v>380.06644304125246</v>
      </c>
      <c r="F54" s="6">
        <v>387.03853584739971</v>
      </c>
      <c r="G54" s="6">
        <v>387.50995309854017</v>
      </c>
      <c r="H54" s="6">
        <f t="shared" si="0"/>
        <v>1918.0682627045617</v>
      </c>
    </row>
    <row r="55" spans="1:8" x14ac:dyDescent="0.25">
      <c r="A55" s="3">
        <v>2161</v>
      </c>
      <c r="B55" s="4" t="s">
        <v>54</v>
      </c>
      <c r="C55" s="6">
        <v>263.96285286440656</v>
      </c>
      <c r="D55" s="6">
        <v>256.1376714348408</v>
      </c>
      <c r="E55" s="6">
        <v>255.16892023562289</v>
      </c>
      <c r="F55" s="6">
        <v>252.15726270445134</v>
      </c>
      <c r="G55" s="6">
        <v>252.97832311290119</v>
      </c>
      <c r="H55" s="6">
        <f t="shared" si="0"/>
        <v>1280.4050303522226</v>
      </c>
    </row>
    <row r="56" spans="1:8" x14ac:dyDescent="0.25">
      <c r="A56" s="3">
        <v>2162</v>
      </c>
      <c r="B56" s="4" t="s">
        <v>55</v>
      </c>
      <c r="C56" s="6">
        <v>25.342362304189994</v>
      </c>
      <c r="D56" s="6">
        <v>24.978225785820104</v>
      </c>
      <c r="E56" s="6">
        <v>24.185260818393893</v>
      </c>
      <c r="F56" s="6">
        <v>24.252469874694775</v>
      </c>
      <c r="G56" s="6">
        <v>24.456306548638238</v>
      </c>
      <c r="H56" s="6">
        <f t="shared" si="0"/>
        <v>123.214625331737</v>
      </c>
    </row>
    <row r="57" spans="1:8" x14ac:dyDescent="0.25">
      <c r="A57" s="3">
        <v>2163</v>
      </c>
      <c r="B57" s="4" t="s">
        <v>56</v>
      </c>
      <c r="C57" s="6">
        <v>173.86518498268484</v>
      </c>
      <c r="D57" s="6">
        <v>173.73542778223228</v>
      </c>
      <c r="E57" s="6">
        <v>171.75643332906677</v>
      </c>
      <c r="F57" s="6">
        <v>176.57845182184568</v>
      </c>
      <c r="G57" s="6">
        <v>176.40105616481358</v>
      </c>
      <c r="H57" s="6">
        <f t="shared" si="0"/>
        <v>872.33655408064305</v>
      </c>
    </row>
    <row r="58" spans="1:8" ht="27" x14ac:dyDescent="0.25">
      <c r="A58" s="3">
        <v>2164</v>
      </c>
      <c r="B58" s="4" t="s">
        <v>57</v>
      </c>
      <c r="C58" s="6">
        <v>386.00801534776639</v>
      </c>
      <c r="D58" s="6">
        <v>380.20103254818378</v>
      </c>
      <c r="E58" s="6">
        <v>380.67833172762926</v>
      </c>
      <c r="F58" s="6">
        <v>379.60342715892534</v>
      </c>
      <c r="G58" s="6">
        <v>382.22837388304276</v>
      </c>
      <c r="H58" s="6">
        <f t="shared" si="0"/>
        <v>1908.7191806655474</v>
      </c>
    </row>
    <row r="59" spans="1:8" x14ac:dyDescent="0.25">
      <c r="A59" s="3">
        <v>2165</v>
      </c>
      <c r="B59" s="4" t="s">
        <v>58</v>
      </c>
      <c r="C59" s="6">
        <v>476.48501958198023</v>
      </c>
      <c r="D59" s="6">
        <v>466.40965024559381</v>
      </c>
      <c r="E59" s="6">
        <v>469.55851900261604</v>
      </c>
      <c r="F59" s="6">
        <v>463.16756416393235</v>
      </c>
      <c r="G59" s="6">
        <v>464.97458694109889</v>
      </c>
      <c r="H59" s="6">
        <f t="shared" si="0"/>
        <v>2340.5953399352215</v>
      </c>
    </row>
    <row r="60" spans="1:8" ht="27" x14ac:dyDescent="0.25">
      <c r="A60" s="3">
        <v>2166</v>
      </c>
      <c r="B60" s="4" t="s">
        <v>59</v>
      </c>
      <c r="C60" s="6">
        <v>301.93947578287106</v>
      </c>
      <c r="D60" s="6">
        <v>298.4929530363849</v>
      </c>
      <c r="E60" s="6">
        <v>296.35310803908555</v>
      </c>
      <c r="F60" s="6">
        <v>303.47290537898346</v>
      </c>
      <c r="G60" s="6">
        <v>302.82159650791897</v>
      </c>
      <c r="H60" s="6">
        <f t="shared" si="0"/>
        <v>1503.0800387452439</v>
      </c>
    </row>
    <row r="61" spans="1:8" x14ac:dyDescent="0.25">
      <c r="A61" s="3">
        <v>2211</v>
      </c>
      <c r="B61" s="4" t="s">
        <v>60</v>
      </c>
      <c r="C61" s="6">
        <v>303.25824412459241</v>
      </c>
      <c r="D61" s="6">
        <v>329.11508244923408</v>
      </c>
      <c r="E61" s="6">
        <v>358.58410843359962</v>
      </c>
      <c r="F61" s="6">
        <v>378.910211783428</v>
      </c>
      <c r="G61" s="6">
        <v>391.9231327660645</v>
      </c>
      <c r="H61" s="6">
        <f t="shared" si="0"/>
        <v>1761.7907795569186</v>
      </c>
    </row>
    <row r="62" spans="1:8" x14ac:dyDescent="0.25">
      <c r="A62" s="3">
        <v>2212</v>
      </c>
      <c r="B62" s="4" t="s">
        <v>61</v>
      </c>
      <c r="C62" s="6">
        <v>1299.5060749977551</v>
      </c>
      <c r="D62" s="6">
        <v>1297.068765421908</v>
      </c>
      <c r="E62" s="6">
        <v>1304.9098790811897</v>
      </c>
      <c r="F62" s="6">
        <v>1355.654041763546</v>
      </c>
      <c r="G62" s="6">
        <v>1389.7786684684488</v>
      </c>
      <c r="H62" s="6">
        <f t="shared" si="0"/>
        <v>6646.9174297328473</v>
      </c>
    </row>
    <row r="63" spans="1:8" x14ac:dyDescent="0.25">
      <c r="A63" s="3">
        <v>2221</v>
      </c>
      <c r="B63" s="4" t="s">
        <v>62</v>
      </c>
      <c r="C63" s="6">
        <v>212.81764234924225</v>
      </c>
      <c r="D63" s="6">
        <v>201.77647097805556</v>
      </c>
      <c r="E63" s="6">
        <v>193.43949450701669</v>
      </c>
      <c r="F63" s="6">
        <v>193.22519489035423</v>
      </c>
      <c r="G63" s="6">
        <v>190.39243616475392</v>
      </c>
      <c r="H63" s="6">
        <f t="shared" si="0"/>
        <v>991.65123888942264</v>
      </c>
    </row>
    <row r="64" spans="1:8" x14ac:dyDescent="0.25">
      <c r="A64" s="3">
        <v>2222</v>
      </c>
      <c r="B64" s="4" t="s">
        <v>63</v>
      </c>
      <c r="C64" s="6">
        <v>145.56708028264669</v>
      </c>
      <c r="D64" s="6">
        <v>133.98064494921036</v>
      </c>
      <c r="E64" s="6">
        <v>125.16797391890844</v>
      </c>
      <c r="F64" s="6">
        <v>122.33248217700111</v>
      </c>
      <c r="G64" s="6">
        <v>118.40316580418914</v>
      </c>
      <c r="H64" s="6">
        <f t="shared" si="0"/>
        <v>645.45134713195569</v>
      </c>
    </row>
    <row r="65" spans="1:8" ht="40.5" x14ac:dyDescent="0.25">
      <c r="A65" s="3">
        <v>2230</v>
      </c>
      <c r="B65" s="4" t="s">
        <v>64</v>
      </c>
      <c r="C65" s="6">
        <v>0</v>
      </c>
      <c r="D65" s="6">
        <v>0</v>
      </c>
      <c r="E65" s="6">
        <v>0</v>
      </c>
      <c r="F65" s="6">
        <v>0</v>
      </c>
      <c r="G65" s="6">
        <v>0</v>
      </c>
      <c r="H65" s="6">
        <f t="shared" si="0"/>
        <v>0</v>
      </c>
    </row>
    <row r="66" spans="1:8" ht="27" x14ac:dyDescent="0.25">
      <c r="A66" s="3">
        <v>2240</v>
      </c>
      <c r="B66" s="4" t="s">
        <v>65</v>
      </c>
      <c r="C66" s="6">
        <v>135.75495503696311</v>
      </c>
      <c r="D66" s="6">
        <v>124.00145044349411</v>
      </c>
      <c r="E66" s="6">
        <v>114.87547948800918</v>
      </c>
      <c r="F66" s="6">
        <v>111.28597922283187</v>
      </c>
      <c r="G66" s="6">
        <v>106.89557352440139</v>
      </c>
      <c r="H66" s="6">
        <f t="shared" si="0"/>
        <v>592.81343771569959</v>
      </c>
    </row>
    <row r="67" spans="1:8" x14ac:dyDescent="0.25">
      <c r="A67" s="3">
        <v>2250</v>
      </c>
      <c r="B67" s="4" t="s">
        <v>66</v>
      </c>
      <c r="C67" s="6">
        <v>67.474776216199288</v>
      </c>
      <c r="D67" s="6">
        <v>65.937352862939136</v>
      </c>
      <c r="E67" s="6">
        <v>72.526627054458586</v>
      </c>
      <c r="F67" s="6">
        <v>72.076913220048965</v>
      </c>
      <c r="G67" s="6">
        <v>73.718096778728196</v>
      </c>
      <c r="H67" s="6">
        <f t="shared" si="0"/>
        <v>351.73376613237417</v>
      </c>
    </row>
    <row r="68" spans="1:8" x14ac:dyDescent="0.25">
      <c r="A68" s="3">
        <v>2261</v>
      </c>
      <c r="B68" s="4" t="s">
        <v>67</v>
      </c>
      <c r="C68" s="6">
        <v>230.56941386815515</v>
      </c>
      <c r="D68" s="6">
        <v>219.91931046708817</v>
      </c>
      <c r="E68" s="6">
        <v>212.01706161011319</v>
      </c>
      <c r="F68" s="6">
        <v>213.18442581620312</v>
      </c>
      <c r="G68" s="6">
        <v>211.87174420997033</v>
      </c>
      <c r="H68" s="6">
        <f t="shared" ref="H68:H131" si="1">SUM(C68:G68)</f>
        <v>1087.5619559715299</v>
      </c>
    </row>
    <row r="69" spans="1:8" x14ac:dyDescent="0.25">
      <c r="A69" s="3">
        <v>2262</v>
      </c>
      <c r="B69" s="4" t="s">
        <v>68</v>
      </c>
      <c r="C69" s="6">
        <v>1084.437687960024</v>
      </c>
      <c r="D69" s="6">
        <v>1092.1629953499266</v>
      </c>
      <c r="E69" s="6">
        <v>1112.158391834389</v>
      </c>
      <c r="F69" s="6">
        <v>1138.0798778579735</v>
      </c>
      <c r="G69" s="6">
        <v>1157.2601819912461</v>
      </c>
      <c r="H69" s="6">
        <f t="shared" si="1"/>
        <v>5584.0991349935593</v>
      </c>
    </row>
    <row r="70" spans="1:8" ht="40.5" x14ac:dyDescent="0.25">
      <c r="A70" s="3">
        <v>2263</v>
      </c>
      <c r="B70" s="4" t="s">
        <v>69</v>
      </c>
      <c r="C70" s="6">
        <v>160.7839653753424</v>
      </c>
      <c r="D70" s="6">
        <v>148.34650105842911</v>
      </c>
      <c r="E70" s="6">
        <v>139.00330300084036</v>
      </c>
      <c r="F70" s="6">
        <v>135.20378723910335</v>
      </c>
      <c r="G70" s="6">
        <v>130.1629131092661</v>
      </c>
      <c r="H70" s="6">
        <f t="shared" si="1"/>
        <v>713.50046978298133</v>
      </c>
    </row>
    <row r="71" spans="1:8" x14ac:dyDescent="0.25">
      <c r="A71" s="3">
        <v>2264</v>
      </c>
      <c r="B71" s="4" t="s">
        <v>70</v>
      </c>
      <c r="C71" s="6">
        <v>128.12131653301071</v>
      </c>
      <c r="D71" s="6">
        <v>117.17081951793315</v>
      </c>
      <c r="E71" s="6">
        <v>107.27554558068914</v>
      </c>
      <c r="F71" s="6">
        <v>104.20189622790909</v>
      </c>
      <c r="G71" s="6">
        <v>100.1162533926617</v>
      </c>
      <c r="H71" s="6">
        <f t="shared" si="1"/>
        <v>556.88583125220384</v>
      </c>
    </row>
    <row r="72" spans="1:8" ht="27" x14ac:dyDescent="0.25">
      <c r="A72" s="3">
        <v>2265</v>
      </c>
      <c r="B72" s="4" t="s">
        <v>71</v>
      </c>
      <c r="C72" s="6">
        <v>10.293728450586771</v>
      </c>
      <c r="D72" s="6">
        <v>11.33118835358642</v>
      </c>
      <c r="E72" s="6">
        <v>10.916535941705275</v>
      </c>
      <c r="F72" s="6">
        <v>12.482838695577881</v>
      </c>
      <c r="G72" s="6">
        <v>13.607611111421701</v>
      </c>
      <c r="H72" s="6">
        <f t="shared" si="1"/>
        <v>58.631902552878046</v>
      </c>
    </row>
    <row r="73" spans="1:8" ht="27" x14ac:dyDescent="0.25">
      <c r="A73" s="3">
        <v>2266</v>
      </c>
      <c r="B73" s="4" t="s">
        <v>72</v>
      </c>
      <c r="C73" s="6">
        <v>14.373087844421214</v>
      </c>
      <c r="D73" s="6">
        <v>15.158469146238858</v>
      </c>
      <c r="E73" s="6">
        <v>14.752028178105643</v>
      </c>
      <c r="F73" s="6">
        <v>16.076786046962681</v>
      </c>
      <c r="G73" s="6">
        <v>17.059057636694597</v>
      </c>
      <c r="H73" s="6">
        <f t="shared" si="1"/>
        <v>77.419428852422982</v>
      </c>
    </row>
    <row r="74" spans="1:8" ht="27" x14ac:dyDescent="0.25">
      <c r="A74" s="3">
        <v>2267</v>
      </c>
      <c r="B74" s="4" t="s">
        <v>73</v>
      </c>
      <c r="C74" s="6">
        <v>118.20270850342621</v>
      </c>
      <c r="D74" s="6">
        <v>106.24945554037276</v>
      </c>
      <c r="E74" s="6">
        <v>96.773578019130568</v>
      </c>
      <c r="F74" s="6">
        <v>92.199536502558104</v>
      </c>
      <c r="G74" s="6">
        <v>87.047939679623624</v>
      </c>
      <c r="H74" s="6">
        <f t="shared" si="1"/>
        <v>500.4732182451113</v>
      </c>
    </row>
    <row r="75" spans="1:8" ht="40.5" x14ac:dyDescent="0.25">
      <c r="A75" s="3">
        <v>2269</v>
      </c>
      <c r="B75" s="4" t="s">
        <v>74</v>
      </c>
      <c r="C75" s="6">
        <v>232.36005175271467</v>
      </c>
      <c r="D75" s="6">
        <v>226.74805052327736</v>
      </c>
      <c r="E75" s="6">
        <v>220.88868439529298</v>
      </c>
      <c r="F75" s="6">
        <v>220.5595581162197</v>
      </c>
      <c r="G75" s="6">
        <v>222.80794110197985</v>
      </c>
      <c r="H75" s="6">
        <f t="shared" si="1"/>
        <v>1123.3642858894846</v>
      </c>
    </row>
    <row r="76" spans="1:8" ht="40.5" x14ac:dyDescent="0.25">
      <c r="A76" s="3">
        <v>2310</v>
      </c>
      <c r="B76" s="4" t="s">
        <v>75</v>
      </c>
      <c r="C76" s="6">
        <v>650.05149310606635</v>
      </c>
      <c r="D76" s="6">
        <v>638.07138145305032</v>
      </c>
      <c r="E76" s="6">
        <v>627.52023309088725</v>
      </c>
      <c r="F76" s="6">
        <v>625.84545397901672</v>
      </c>
      <c r="G76" s="6">
        <v>620.57191702413081</v>
      </c>
      <c r="H76" s="6">
        <f t="shared" si="1"/>
        <v>3162.0604786531517</v>
      </c>
    </row>
    <row r="77" spans="1:8" ht="40.5" x14ac:dyDescent="0.25">
      <c r="A77" s="3">
        <v>2320</v>
      </c>
      <c r="B77" s="4" t="s">
        <v>76</v>
      </c>
      <c r="C77" s="6">
        <v>793.65685784712957</v>
      </c>
      <c r="D77" s="6">
        <v>783.04845174234299</v>
      </c>
      <c r="E77" s="6">
        <v>772.79658517836197</v>
      </c>
      <c r="F77" s="6">
        <v>773.90836038295151</v>
      </c>
      <c r="G77" s="6">
        <v>770.25059434169407</v>
      </c>
      <c r="H77" s="6">
        <f t="shared" si="1"/>
        <v>3893.6608494924799</v>
      </c>
    </row>
    <row r="78" spans="1:8" ht="27" x14ac:dyDescent="0.25">
      <c r="A78" s="3">
        <v>2330</v>
      </c>
      <c r="B78" s="4" t="s">
        <v>77</v>
      </c>
      <c r="C78" s="6">
        <v>4172.9510712290612</v>
      </c>
      <c r="D78" s="6">
        <v>4205.0955426634264</v>
      </c>
      <c r="E78" s="6">
        <v>4223.3431373935518</v>
      </c>
      <c r="F78" s="6">
        <v>4290.9637429813474</v>
      </c>
      <c r="G78" s="6">
        <v>4318.567756450786</v>
      </c>
      <c r="H78" s="6">
        <f t="shared" si="1"/>
        <v>21210.921250718173</v>
      </c>
    </row>
    <row r="79" spans="1:8" ht="27" x14ac:dyDescent="0.25">
      <c r="A79" s="3">
        <v>2341</v>
      </c>
      <c r="B79" s="4" t="s">
        <v>78</v>
      </c>
      <c r="C79" s="6">
        <v>359.79121473022855</v>
      </c>
      <c r="D79" s="6">
        <v>342.06705139150398</v>
      </c>
      <c r="E79" s="6">
        <v>326.76867057884516</v>
      </c>
      <c r="F79" s="6">
        <v>317.75807259266094</v>
      </c>
      <c r="G79" s="6">
        <v>308.02333717700873</v>
      </c>
      <c r="H79" s="6">
        <f t="shared" si="1"/>
        <v>1654.4083464702474</v>
      </c>
    </row>
    <row r="80" spans="1:8" ht="27" x14ac:dyDescent="0.25">
      <c r="A80" s="3">
        <v>2342</v>
      </c>
      <c r="B80" s="4" t="s">
        <v>79</v>
      </c>
      <c r="C80" s="6">
        <v>3202.1238954875321</v>
      </c>
      <c r="D80" s="6">
        <v>3228.9744309869993</v>
      </c>
      <c r="E80" s="6">
        <v>3243.6718742123053</v>
      </c>
      <c r="F80" s="6">
        <v>3290.6527454462139</v>
      </c>
      <c r="G80" s="6">
        <v>3313.173711413197</v>
      </c>
      <c r="H80" s="6">
        <f t="shared" si="1"/>
        <v>16278.596657546248</v>
      </c>
    </row>
    <row r="81" spans="1:8" x14ac:dyDescent="0.25">
      <c r="A81" s="3">
        <v>2351</v>
      </c>
      <c r="B81" s="4" t="s">
        <v>80</v>
      </c>
      <c r="C81" s="6">
        <v>582.42166518166664</v>
      </c>
      <c r="D81" s="6">
        <v>560.99051121915261</v>
      </c>
      <c r="E81" s="6">
        <v>543.3241488762477</v>
      </c>
      <c r="F81" s="6">
        <v>537.60062177087866</v>
      </c>
      <c r="G81" s="6">
        <v>524.70126655761931</v>
      </c>
      <c r="H81" s="6">
        <f t="shared" si="1"/>
        <v>2749.038213605565</v>
      </c>
    </row>
    <row r="82" spans="1:8" ht="40.5" x14ac:dyDescent="0.25">
      <c r="A82" s="3">
        <v>2352</v>
      </c>
      <c r="B82" s="4" t="s">
        <v>81</v>
      </c>
      <c r="C82" s="6">
        <v>608.14243517921386</v>
      </c>
      <c r="D82" s="6">
        <v>590.06373228326879</v>
      </c>
      <c r="E82" s="6">
        <v>572.15605973690504</v>
      </c>
      <c r="F82" s="6">
        <v>565.40961141348623</v>
      </c>
      <c r="G82" s="6">
        <v>555.02747542743066</v>
      </c>
      <c r="H82" s="6">
        <f t="shared" si="1"/>
        <v>2890.7993140403046</v>
      </c>
    </row>
    <row r="83" spans="1:8" ht="27" x14ac:dyDescent="0.25">
      <c r="A83" s="3">
        <v>2353</v>
      </c>
      <c r="B83" s="4" t="s">
        <v>82</v>
      </c>
      <c r="C83" s="6">
        <v>290.03753051155263</v>
      </c>
      <c r="D83" s="6">
        <v>265.82516004673937</v>
      </c>
      <c r="E83" s="6">
        <v>245.40764928710317</v>
      </c>
      <c r="F83" s="6">
        <v>233.63768802775314</v>
      </c>
      <c r="G83" s="6">
        <v>218.26253510613176</v>
      </c>
      <c r="H83" s="6">
        <f t="shared" si="1"/>
        <v>1253.17056297928</v>
      </c>
    </row>
    <row r="84" spans="1:8" ht="27" x14ac:dyDescent="0.25">
      <c r="A84" s="3">
        <v>2354</v>
      </c>
      <c r="B84" s="4" t="s">
        <v>83</v>
      </c>
      <c r="C84" s="6">
        <v>282.13018511160493</v>
      </c>
      <c r="D84" s="6">
        <v>264.67866754392253</v>
      </c>
      <c r="E84" s="6">
        <v>248.55355360354957</v>
      </c>
      <c r="F84" s="6">
        <v>237.49756654450201</v>
      </c>
      <c r="G84" s="6">
        <v>226.49179448706681</v>
      </c>
      <c r="H84" s="6">
        <f t="shared" si="1"/>
        <v>1259.3517672906457</v>
      </c>
    </row>
    <row r="85" spans="1:8" ht="27" x14ac:dyDescent="0.25">
      <c r="A85" s="3">
        <v>2355</v>
      </c>
      <c r="B85" s="4" t="s">
        <v>84</v>
      </c>
      <c r="C85" s="6">
        <v>303.80739340588218</v>
      </c>
      <c r="D85" s="6">
        <v>285.88206148232257</v>
      </c>
      <c r="E85" s="6">
        <v>270.53746940726518</v>
      </c>
      <c r="F85" s="6">
        <v>260.72694175538635</v>
      </c>
      <c r="G85" s="6">
        <v>250.65937091392581</v>
      </c>
      <c r="H85" s="6">
        <f t="shared" si="1"/>
        <v>1371.6132369647821</v>
      </c>
    </row>
    <row r="86" spans="1:8" ht="27" x14ac:dyDescent="0.25">
      <c r="A86" s="3">
        <v>2356</v>
      </c>
      <c r="B86" s="4" t="s">
        <v>85</v>
      </c>
      <c r="C86" s="6">
        <v>255.77334506679233</v>
      </c>
      <c r="D86" s="6">
        <v>238.90840361921786</v>
      </c>
      <c r="E86" s="6">
        <v>222.31317435949396</v>
      </c>
      <c r="F86" s="6">
        <v>210.08384878863464</v>
      </c>
      <c r="G86" s="6">
        <v>201.15053540238077</v>
      </c>
      <c r="H86" s="6">
        <f t="shared" si="1"/>
        <v>1128.2293072365196</v>
      </c>
    </row>
    <row r="87" spans="1:8" ht="27" x14ac:dyDescent="0.25">
      <c r="A87" s="3">
        <v>2357</v>
      </c>
      <c r="B87" s="4" t="s">
        <v>86</v>
      </c>
      <c r="C87" s="6">
        <v>988.65573003599468</v>
      </c>
      <c r="D87" s="6">
        <v>975.00810697129805</v>
      </c>
      <c r="E87" s="6">
        <v>962.97784526593398</v>
      </c>
      <c r="F87" s="6">
        <v>967.79101251138241</v>
      </c>
      <c r="G87" s="6">
        <v>960.96328504912765</v>
      </c>
      <c r="H87" s="6">
        <f t="shared" si="1"/>
        <v>4855.3959798337373</v>
      </c>
    </row>
    <row r="88" spans="1:8" ht="27" x14ac:dyDescent="0.25">
      <c r="A88" s="3">
        <v>2358</v>
      </c>
      <c r="B88" s="4" t="s">
        <v>87</v>
      </c>
      <c r="C88" s="6">
        <v>600.94587912493012</v>
      </c>
      <c r="D88" s="6">
        <v>593.72156955759476</v>
      </c>
      <c r="E88" s="6">
        <v>579.29585066172774</v>
      </c>
      <c r="F88" s="6">
        <v>575.04434438006911</v>
      </c>
      <c r="G88" s="6">
        <v>568.85642784652794</v>
      </c>
      <c r="H88" s="6">
        <f t="shared" si="1"/>
        <v>2917.8640715708498</v>
      </c>
    </row>
    <row r="89" spans="1:8" ht="27" x14ac:dyDescent="0.25">
      <c r="A89" s="3">
        <v>2359</v>
      </c>
      <c r="B89" s="4" t="s">
        <v>88</v>
      </c>
      <c r="C89" s="6">
        <v>616.23408710361093</v>
      </c>
      <c r="D89" s="6">
        <v>601.92460157482503</v>
      </c>
      <c r="E89" s="6">
        <v>587.95301224020488</v>
      </c>
      <c r="F89" s="6">
        <v>582.09455810255565</v>
      </c>
      <c r="G89" s="6">
        <v>574.97620556540392</v>
      </c>
      <c r="H89" s="6">
        <f t="shared" si="1"/>
        <v>2963.1824645866009</v>
      </c>
    </row>
    <row r="90" spans="1:8" x14ac:dyDescent="0.25">
      <c r="A90" s="3">
        <v>2411</v>
      </c>
      <c r="B90" s="4" t="s">
        <v>89</v>
      </c>
      <c r="C90" s="6">
        <v>2388.4017305227558</v>
      </c>
      <c r="D90" s="6">
        <v>2420.663977246154</v>
      </c>
      <c r="E90" s="6">
        <v>2492.0308285244382</v>
      </c>
      <c r="F90" s="6">
        <v>2479.5975192383421</v>
      </c>
      <c r="G90" s="6">
        <v>2515.9900809661631</v>
      </c>
      <c r="H90" s="6">
        <f t="shared" si="1"/>
        <v>12296.684136497854</v>
      </c>
    </row>
    <row r="91" spans="1:8" ht="27" x14ac:dyDescent="0.25">
      <c r="A91" s="3">
        <v>2412</v>
      </c>
      <c r="B91" s="4" t="s">
        <v>90</v>
      </c>
      <c r="C91" s="6">
        <v>945.64888078592162</v>
      </c>
      <c r="D91" s="6">
        <v>903.00476459820175</v>
      </c>
      <c r="E91" s="6">
        <v>874.81127878116672</v>
      </c>
      <c r="F91" s="6">
        <v>835.58877077616819</v>
      </c>
      <c r="G91" s="6">
        <v>809.04692347244213</v>
      </c>
      <c r="H91" s="6">
        <f t="shared" si="1"/>
        <v>4368.1006184139005</v>
      </c>
    </row>
    <row r="92" spans="1:8" x14ac:dyDescent="0.25">
      <c r="A92" s="3">
        <v>2413</v>
      </c>
      <c r="B92" s="4" t="s">
        <v>91</v>
      </c>
      <c r="C92" s="6">
        <v>879.99453470019853</v>
      </c>
      <c r="D92" s="6">
        <v>842.0726637738378</v>
      </c>
      <c r="E92" s="6">
        <v>818.17851905252303</v>
      </c>
      <c r="F92" s="6">
        <v>792.18719656062876</v>
      </c>
      <c r="G92" s="6">
        <v>776.66367576395453</v>
      </c>
      <c r="H92" s="6">
        <f t="shared" si="1"/>
        <v>4109.0965898511431</v>
      </c>
    </row>
    <row r="93" spans="1:8" x14ac:dyDescent="0.25">
      <c r="A93" s="3">
        <v>2414</v>
      </c>
      <c r="B93" s="4" t="s">
        <v>92</v>
      </c>
      <c r="C93" s="6">
        <v>677.72807788410591</v>
      </c>
      <c r="D93" s="6">
        <v>650.43026084487735</v>
      </c>
      <c r="E93" s="6">
        <v>623.8458445506385</v>
      </c>
      <c r="F93" s="6">
        <v>589.18189175788541</v>
      </c>
      <c r="G93" s="6">
        <v>561.3237455399186</v>
      </c>
      <c r="H93" s="6">
        <f t="shared" si="1"/>
        <v>3102.5098205774257</v>
      </c>
    </row>
    <row r="94" spans="1:8" ht="27" x14ac:dyDescent="0.25">
      <c r="A94" s="3">
        <v>2421</v>
      </c>
      <c r="B94" s="4" t="s">
        <v>93</v>
      </c>
      <c r="C94" s="6">
        <v>727.25277252154478</v>
      </c>
      <c r="D94" s="6">
        <v>688.09369980110125</v>
      </c>
      <c r="E94" s="6">
        <v>665.74572821768413</v>
      </c>
      <c r="F94" s="6">
        <v>646.16942628753873</v>
      </c>
      <c r="G94" s="6">
        <v>628.76278244781952</v>
      </c>
      <c r="H94" s="6">
        <f t="shared" si="1"/>
        <v>3356.0244092756884</v>
      </c>
    </row>
    <row r="95" spans="1:8" ht="27" x14ac:dyDescent="0.25">
      <c r="A95" s="3">
        <v>2422</v>
      </c>
      <c r="B95" s="4" t="s">
        <v>94</v>
      </c>
      <c r="C95" s="6">
        <v>800.24224022099963</v>
      </c>
      <c r="D95" s="6">
        <v>776.43325285059893</v>
      </c>
      <c r="E95" s="6">
        <v>755.13030409081023</v>
      </c>
      <c r="F95" s="6">
        <v>729.55264623665039</v>
      </c>
      <c r="G95" s="6">
        <v>710.69894091503431</v>
      </c>
      <c r="H95" s="6">
        <f t="shared" si="1"/>
        <v>3772.0573843140933</v>
      </c>
    </row>
    <row r="96" spans="1:8" ht="27" x14ac:dyDescent="0.25">
      <c r="A96" s="3">
        <v>2423</v>
      </c>
      <c r="B96" s="4" t="s">
        <v>95</v>
      </c>
      <c r="C96" s="6">
        <v>1462.3424482556909</v>
      </c>
      <c r="D96" s="6">
        <v>1420.419380999258</v>
      </c>
      <c r="E96" s="6">
        <v>1407.7925178603509</v>
      </c>
      <c r="F96" s="6">
        <v>1363.5261464820962</v>
      </c>
      <c r="G96" s="6">
        <v>1345.3807691705638</v>
      </c>
      <c r="H96" s="6">
        <f t="shared" si="1"/>
        <v>6999.4612627679599</v>
      </c>
    </row>
    <row r="97" spans="1:8" ht="27" x14ac:dyDescent="0.25">
      <c r="A97" s="3">
        <v>2424</v>
      </c>
      <c r="B97" s="4" t="s">
        <v>96</v>
      </c>
      <c r="C97" s="6">
        <v>934.13136171452516</v>
      </c>
      <c r="D97" s="6">
        <v>897.08891913922957</v>
      </c>
      <c r="E97" s="6">
        <v>875.59454992343649</v>
      </c>
      <c r="F97" s="6">
        <v>829.67826847288336</v>
      </c>
      <c r="G97" s="6">
        <v>801.15908533999641</v>
      </c>
      <c r="H97" s="6">
        <f t="shared" si="1"/>
        <v>4337.6521845900706</v>
      </c>
    </row>
    <row r="98" spans="1:8" ht="27" x14ac:dyDescent="0.25">
      <c r="A98" s="3">
        <v>2425</v>
      </c>
      <c r="B98" s="4" t="s">
        <v>97</v>
      </c>
      <c r="C98" s="6">
        <v>3050.7868407463284</v>
      </c>
      <c r="D98" s="6">
        <v>3133.9946761080114</v>
      </c>
      <c r="E98" s="6">
        <v>3183.8854877594986</v>
      </c>
      <c r="F98" s="6">
        <v>3301.9281437671975</v>
      </c>
      <c r="G98" s="6">
        <v>3320.4911450513032</v>
      </c>
      <c r="H98" s="6">
        <f t="shared" si="1"/>
        <v>15991.08629343234</v>
      </c>
    </row>
    <row r="99" spans="1:8" x14ac:dyDescent="0.25">
      <c r="A99" s="3">
        <v>2431</v>
      </c>
      <c r="B99" s="4" t="s">
        <v>98</v>
      </c>
      <c r="C99" s="6">
        <v>659.58187781107995</v>
      </c>
      <c r="D99" s="6">
        <v>648.44208984975455</v>
      </c>
      <c r="E99" s="6">
        <v>642.23188234681504</v>
      </c>
      <c r="F99" s="6">
        <v>616.05463590152351</v>
      </c>
      <c r="G99" s="6">
        <v>603.1250149255867</v>
      </c>
      <c r="H99" s="6">
        <f t="shared" si="1"/>
        <v>3169.4355008347593</v>
      </c>
    </row>
    <row r="100" spans="1:8" ht="27" x14ac:dyDescent="0.25">
      <c r="A100" s="3">
        <v>2432</v>
      </c>
      <c r="B100" s="4" t="s">
        <v>99</v>
      </c>
      <c r="C100" s="6">
        <v>939.81014810658235</v>
      </c>
      <c r="D100" s="6">
        <v>897.27329395533434</v>
      </c>
      <c r="E100" s="6">
        <v>867.86409336783163</v>
      </c>
      <c r="F100" s="6">
        <v>837.63531448451886</v>
      </c>
      <c r="G100" s="6">
        <v>815.15353605054372</v>
      </c>
      <c r="H100" s="6">
        <f t="shared" si="1"/>
        <v>4357.7363859648112</v>
      </c>
    </row>
    <row r="101" spans="1:8" ht="40.5" x14ac:dyDescent="0.25">
      <c r="A101" s="3">
        <v>2433</v>
      </c>
      <c r="B101" s="4" t="s">
        <v>100</v>
      </c>
      <c r="C101" s="6">
        <v>1819.8141339231836</v>
      </c>
      <c r="D101" s="6">
        <v>1823.3870726675277</v>
      </c>
      <c r="E101" s="6">
        <v>1880.3511693205701</v>
      </c>
      <c r="F101" s="6">
        <v>1857.4162782504184</v>
      </c>
      <c r="G101" s="6">
        <v>1895.5304984295069</v>
      </c>
      <c r="H101" s="6">
        <f t="shared" si="1"/>
        <v>9276.4991525912064</v>
      </c>
    </row>
    <row r="102" spans="1:8" ht="27" x14ac:dyDescent="0.25">
      <c r="A102" s="3">
        <v>2434</v>
      </c>
      <c r="B102" s="4" t="s">
        <v>101</v>
      </c>
      <c r="C102" s="6">
        <v>306.76878863354204</v>
      </c>
      <c r="D102" s="6">
        <v>289.65228282092215</v>
      </c>
      <c r="E102" s="6">
        <v>271.82943080659533</v>
      </c>
      <c r="F102" s="6">
        <v>261.69796206198282</v>
      </c>
      <c r="G102" s="6">
        <v>248.49801971403156</v>
      </c>
      <c r="H102" s="6">
        <f t="shared" si="1"/>
        <v>1378.4464840370742</v>
      </c>
    </row>
    <row r="103" spans="1:8" x14ac:dyDescent="0.25">
      <c r="A103" s="3">
        <v>2511</v>
      </c>
      <c r="B103" s="4" t="s">
        <v>102</v>
      </c>
      <c r="C103" s="6">
        <v>212.5527974674655</v>
      </c>
      <c r="D103" s="6">
        <v>224.12598022988416</v>
      </c>
      <c r="E103" s="6">
        <v>219.04720813480682</v>
      </c>
      <c r="F103" s="6">
        <v>221.9824104341599</v>
      </c>
      <c r="G103" s="6">
        <v>220.21691868416275</v>
      </c>
      <c r="H103" s="6">
        <f t="shared" si="1"/>
        <v>1097.9253149504791</v>
      </c>
    </row>
    <row r="104" spans="1:8" ht="27" x14ac:dyDescent="0.25">
      <c r="A104" s="3">
        <v>2512</v>
      </c>
      <c r="B104" s="4" t="s">
        <v>103</v>
      </c>
      <c r="C104" s="6">
        <v>414.25525397066019</v>
      </c>
      <c r="D104" s="6">
        <v>455.01119466960034</v>
      </c>
      <c r="E104" s="6">
        <v>483.30014782925315</v>
      </c>
      <c r="F104" s="6">
        <v>501.48300730660469</v>
      </c>
      <c r="G104" s="6">
        <v>533.69812538408996</v>
      </c>
      <c r="H104" s="6">
        <f t="shared" si="1"/>
        <v>2387.7477291602081</v>
      </c>
    </row>
    <row r="105" spans="1:8" ht="27" x14ac:dyDescent="0.25">
      <c r="A105" s="3">
        <v>2513</v>
      </c>
      <c r="B105" s="4" t="s">
        <v>104</v>
      </c>
      <c r="C105" s="6">
        <v>49.160611804369601</v>
      </c>
      <c r="D105" s="6">
        <v>51.932011758291324</v>
      </c>
      <c r="E105" s="6">
        <v>54.072969654187901</v>
      </c>
      <c r="F105" s="6">
        <v>52.772375612924421</v>
      </c>
      <c r="G105" s="6">
        <v>54.443996642490411</v>
      </c>
      <c r="H105" s="6">
        <f t="shared" si="1"/>
        <v>262.38196547226363</v>
      </c>
    </row>
    <row r="106" spans="1:8" x14ac:dyDescent="0.25">
      <c r="A106" s="3">
        <v>2514</v>
      </c>
      <c r="B106" s="4" t="s">
        <v>105</v>
      </c>
      <c r="C106" s="6">
        <v>199.77596291104177</v>
      </c>
      <c r="D106" s="6">
        <v>203.13845111677634</v>
      </c>
      <c r="E106" s="6">
        <v>199.42436786714833</v>
      </c>
      <c r="F106" s="6">
        <v>196.36629536843017</v>
      </c>
      <c r="G106" s="6">
        <v>192.90312059112634</v>
      </c>
      <c r="H106" s="6">
        <f t="shared" si="1"/>
        <v>991.60819785452304</v>
      </c>
    </row>
    <row r="107" spans="1:8" ht="54" x14ac:dyDescent="0.25">
      <c r="A107" s="3">
        <v>2519</v>
      </c>
      <c r="B107" s="4" t="s">
        <v>106</v>
      </c>
      <c r="C107" s="6">
        <v>144.27275263462411</v>
      </c>
      <c r="D107" s="6">
        <v>148.01994636351279</v>
      </c>
      <c r="E107" s="6">
        <v>140.71810081434572</v>
      </c>
      <c r="F107" s="6">
        <v>137.04615012909179</v>
      </c>
      <c r="G107" s="6">
        <v>132.15995066900939</v>
      </c>
      <c r="H107" s="6">
        <f t="shared" si="1"/>
        <v>702.21690061058371</v>
      </c>
    </row>
    <row r="108" spans="1:8" x14ac:dyDescent="0.25">
      <c r="A108" s="3">
        <v>2521</v>
      </c>
      <c r="B108" s="4" t="s">
        <v>107</v>
      </c>
      <c r="C108" s="6">
        <v>62.20102329464595</v>
      </c>
      <c r="D108" s="6">
        <v>65.310937545521881</v>
      </c>
      <c r="E108" s="6">
        <v>66.3101068154308</v>
      </c>
      <c r="F108" s="6">
        <v>66.750933323396779</v>
      </c>
      <c r="G108" s="6">
        <v>68.464723239793599</v>
      </c>
      <c r="H108" s="6">
        <f t="shared" si="1"/>
        <v>329.03772421878904</v>
      </c>
    </row>
    <row r="109" spans="1:8" x14ac:dyDescent="0.25">
      <c r="A109" s="3">
        <v>2522</v>
      </c>
      <c r="B109" s="4" t="s">
        <v>108</v>
      </c>
      <c r="C109" s="6">
        <v>245.70641111606568</v>
      </c>
      <c r="D109" s="6">
        <v>251.14936004265073</v>
      </c>
      <c r="E109" s="6">
        <v>253.2406754025898</v>
      </c>
      <c r="F109" s="6">
        <v>260.89946555595435</v>
      </c>
      <c r="G109" s="6">
        <v>258.27287577156335</v>
      </c>
      <c r="H109" s="6">
        <f t="shared" si="1"/>
        <v>1269.2687878888239</v>
      </c>
    </row>
    <row r="110" spans="1:8" x14ac:dyDescent="0.25">
      <c r="A110" s="3">
        <v>2523</v>
      </c>
      <c r="B110" s="4" t="s">
        <v>109</v>
      </c>
      <c r="C110" s="6">
        <v>182.08770614602128</v>
      </c>
      <c r="D110" s="6">
        <v>186.83002619503944</v>
      </c>
      <c r="E110" s="6">
        <v>189.55186053905777</v>
      </c>
      <c r="F110" s="6">
        <v>195.02009178643797</v>
      </c>
      <c r="G110" s="6">
        <v>192.00221884583704</v>
      </c>
      <c r="H110" s="6">
        <f t="shared" si="1"/>
        <v>945.49190351239349</v>
      </c>
    </row>
    <row r="111" spans="1:8" ht="27" x14ac:dyDescent="0.25">
      <c r="A111" s="3">
        <v>2529</v>
      </c>
      <c r="B111" s="4" t="s">
        <v>110</v>
      </c>
      <c r="C111" s="6">
        <v>217.91593650240841</v>
      </c>
      <c r="D111" s="6">
        <v>223.46296196454452</v>
      </c>
      <c r="E111" s="6">
        <v>222.14635819618726</v>
      </c>
      <c r="F111" s="6">
        <v>230.18375221387373</v>
      </c>
      <c r="G111" s="6">
        <v>226.63229438569346</v>
      </c>
      <c r="H111" s="6">
        <f t="shared" si="1"/>
        <v>1120.3413032627075</v>
      </c>
    </row>
    <row r="112" spans="1:8" x14ac:dyDescent="0.25">
      <c r="A112" s="3">
        <v>2611</v>
      </c>
      <c r="B112" s="4" t="s">
        <v>111</v>
      </c>
      <c r="C112" s="6">
        <v>913.29171453357355</v>
      </c>
      <c r="D112" s="6">
        <v>901.0452639009593</v>
      </c>
      <c r="E112" s="6">
        <v>917.69206442820621</v>
      </c>
      <c r="F112" s="6">
        <v>932.92576963328668</v>
      </c>
      <c r="G112" s="6">
        <v>932.24618006647154</v>
      </c>
      <c r="H112" s="6">
        <f t="shared" si="1"/>
        <v>4597.200992562497</v>
      </c>
    </row>
    <row r="113" spans="1:8" x14ac:dyDescent="0.25">
      <c r="A113" s="3">
        <v>2612</v>
      </c>
      <c r="B113" s="4" t="s">
        <v>112</v>
      </c>
      <c r="C113" s="6">
        <v>164.21027525115036</v>
      </c>
      <c r="D113" s="6">
        <v>162.66248520651371</v>
      </c>
      <c r="E113" s="6">
        <v>163.57843906169842</v>
      </c>
      <c r="F113" s="6">
        <v>169.37416061740637</v>
      </c>
      <c r="G113" s="6">
        <v>169.20836509239768</v>
      </c>
      <c r="H113" s="6">
        <f t="shared" si="1"/>
        <v>829.03372522916652</v>
      </c>
    </row>
    <row r="114" spans="1:8" ht="27" x14ac:dyDescent="0.25">
      <c r="A114" s="3">
        <v>2613</v>
      </c>
      <c r="B114" s="4" t="s">
        <v>113</v>
      </c>
      <c r="C114" s="6">
        <v>45.238678764030553</v>
      </c>
      <c r="D114" s="6">
        <v>46.75455250603823</v>
      </c>
      <c r="E114" s="6">
        <v>47.03036814606147</v>
      </c>
      <c r="F114" s="6">
        <v>45.14719795111067</v>
      </c>
      <c r="G114" s="6">
        <v>45.306509983420646</v>
      </c>
      <c r="H114" s="6">
        <f t="shared" si="1"/>
        <v>229.47730735066159</v>
      </c>
    </row>
    <row r="115" spans="1:8" ht="27" x14ac:dyDescent="0.25">
      <c r="A115" s="3">
        <v>2619</v>
      </c>
      <c r="B115" s="4" t="s">
        <v>114</v>
      </c>
      <c r="C115" s="6">
        <v>866.31731237307702</v>
      </c>
      <c r="D115" s="6">
        <v>849.39398173374548</v>
      </c>
      <c r="E115" s="6">
        <v>859.85678665680018</v>
      </c>
      <c r="F115" s="6">
        <v>868.16026539771156</v>
      </c>
      <c r="G115" s="6">
        <v>862.34994419661473</v>
      </c>
      <c r="H115" s="6">
        <f t="shared" si="1"/>
        <v>4306.0782903579493</v>
      </c>
    </row>
    <row r="116" spans="1:8" x14ac:dyDescent="0.25">
      <c r="A116" s="3">
        <v>2621</v>
      </c>
      <c r="B116" s="4" t="s">
        <v>115</v>
      </c>
      <c r="C116" s="6">
        <v>628.3194867177408</v>
      </c>
      <c r="D116" s="6">
        <v>628.76011274039502</v>
      </c>
      <c r="E116" s="6">
        <v>622.13452420002261</v>
      </c>
      <c r="F116" s="6">
        <v>633.36989775004145</v>
      </c>
      <c r="G116" s="6">
        <v>627.1953023908867</v>
      </c>
      <c r="H116" s="6">
        <f t="shared" si="1"/>
        <v>3139.7793237990868</v>
      </c>
    </row>
    <row r="117" spans="1:8" x14ac:dyDescent="0.25">
      <c r="A117" s="3">
        <v>2622</v>
      </c>
      <c r="B117" s="4" t="s">
        <v>116</v>
      </c>
      <c r="C117" s="6">
        <v>709.89663924405045</v>
      </c>
      <c r="D117" s="6">
        <v>722.55557892200238</v>
      </c>
      <c r="E117" s="6">
        <v>733.135030332057</v>
      </c>
      <c r="F117" s="6">
        <v>741.58603170268202</v>
      </c>
      <c r="G117" s="6">
        <v>744.57344248015579</v>
      </c>
      <c r="H117" s="6">
        <f t="shared" si="1"/>
        <v>3651.7467226809476</v>
      </c>
    </row>
    <row r="118" spans="1:8" x14ac:dyDescent="0.25">
      <c r="A118" s="3">
        <v>2631</v>
      </c>
      <c r="B118" s="4" t="s">
        <v>117</v>
      </c>
      <c r="C118" s="6">
        <v>960.15712635744819</v>
      </c>
      <c r="D118" s="6">
        <v>952.12887240159625</v>
      </c>
      <c r="E118" s="6">
        <v>973.95106722363346</v>
      </c>
      <c r="F118" s="6">
        <v>992.45816826358009</v>
      </c>
      <c r="G118" s="6">
        <v>996.38901268444374</v>
      </c>
      <c r="H118" s="6">
        <f t="shared" si="1"/>
        <v>4875.0842469307017</v>
      </c>
    </row>
    <row r="119" spans="1:8" ht="27" x14ac:dyDescent="0.25">
      <c r="A119" s="3">
        <v>2632</v>
      </c>
      <c r="B119" s="4" t="s">
        <v>118</v>
      </c>
      <c r="C119" s="6">
        <v>83.797263777924655</v>
      </c>
      <c r="D119" s="6">
        <v>87.03703748476488</v>
      </c>
      <c r="E119" s="6">
        <v>88.951832409482947</v>
      </c>
      <c r="F119" s="6">
        <v>87.287854120634591</v>
      </c>
      <c r="G119" s="6">
        <v>88.160861703813794</v>
      </c>
      <c r="H119" s="6">
        <f t="shared" si="1"/>
        <v>435.23484949662088</v>
      </c>
    </row>
    <row r="120" spans="1:8" x14ac:dyDescent="0.25">
      <c r="A120" s="3">
        <v>2633</v>
      </c>
      <c r="B120" s="4" t="s">
        <v>119</v>
      </c>
      <c r="C120" s="6">
        <v>192.19994740719414</v>
      </c>
      <c r="D120" s="6">
        <v>190.6119566198399</v>
      </c>
      <c r="E120" s="6">
        <v>189.90171291227867</v>
      </c>
      <c r="F120" s="6">
        <v>190.9465454655676</v>
      </c>
      <c r="G120" s="6">
        <v>189.24248877649683</v>
      </c>
      <c r="H120" s="6">
        <f t="shared" si="1"/>
        <v>952.90265118137722</v>
      </c>
    </row>
    <row r="121" spans="1:8" x14ac:dyDescent="0.25">
      <c r="A121" s="3">
        <v>2634</v>
      </c>
      <c r="B121" s="4" t="s">
        <v>120</v>
      </c>
      <c r="C121" s="6">
        <v>400.54167467109045</v>
      </c>
      <c r="D121" s="6">
        <v>415.47560119851124</v>
      </c>
      <c r="E121" s="6">
        <v>427.29835657068463</v>
      </c>
      <c r="F121" s="6">
        <v>435.45522361918438</v>
      </c>
      <c r="G121" s="6">
        <v>444.25310300527804</v>
      </c>
      <c r="H121" s="6">
        <f t="shared" si="1"/>
        <v>2123.0239590647489</v>
      </c>
    </row>
    <row r="122" spans="1:8" ht="27" x14ac:dyDescent="0.25">
      <c r="A122" s="3">
        <v>2635</v>
      </c>
      <c r="B122" s="4" t="s">
        <v>121</v>
      </c>
      <c r="C122" s="6">
        <v>550.77736671268076</v>
      </c>
      <c r="D122" s="6">
        <v>563.13317004632609</v>
      </c>
      <c r="E122" s="6">
        <v>572.3149012852823</v>
      </c>
      <c r="F122" s="6">
        <v>583.8977804838072</v>
      </c>
      <c r="G122" s="6">
        <v>591.36765415980994</v>
      </c>
      <c r="H122" s="6">
        <f t="shared" si="1"/>
        <v>2861.4908726879066</v>
      </c>
    </row>
    <row r="123" spans="1:8" x14ac:dyDescent="0.25">
      <c r="A123" s="3">
        <v>2636</v>
      </c>
      <c r="B123" s="4" t="s">
        <v>122</v>
      </c>
      <c r="C123" s="6">
        <v>0</v>
      </c>
      <c r="D123" s="6">
        <v>0</v>
      </c>
      <c r="E123" s="6">
        <v>0</v>
      </c>
      <c r="F123" s="6">
        <v>0</v>
      </c>
      <c r="G123" s="6">
        <v>0</v>
      </c>
      <c r="H123" s="6">
        <f t="shared" si="1"/>
        <v>0</v>
      </c>
    </row>
    <row r="124" spans="1:8" x14ac:dyDescent="0.25">
      <c r="A124" s="3">
        <v>2641</v>
      </c>
      <c r="B124" s="4" t="s">
        <v>123</v>
      </c>
      <c r="C124" s="6">
        <v>165.49104933670151</v>
      </c>
      <c r="D124" s="6">
        <v>169.56731252509849</v>
      </c>
      <c r="E124" s="6">
        <v>178.44452469939199</v>
      </c>
      <c r="F124" s="6">
        <v>177.28601888143675</v>
      </c>
      <c r="G124" s="6">
        <v>180.47701721755411</v>
      </c>
      <c r="H124" s="6">
        <f t="shared" si="1"/>
        <v>871.26592266018281</v>
      </c>
    </row>
    <row r="125" spans="1:8" x14ac:dyDescent="0.25">
      <c r="A125" s="3">
        <v>2642</v>
      </c>
      <c r="B125" s="4" t="s">
        <v>124</v>
      </c>
      <c r="C125" s="6">
        <v>211.36947296641597</v>
      </c>
      <c r="D125" s="6">
        <v>212.48234014818306</v>
      </c>
      <c r="E125" s="6">
        <v>220.58972635078339</v>
      </c>
      <c r="F125" s="6">
        <v>219.96273145226436</v>
      </c>
      <c r="G125" s="6">
        <v>221.68380959389052</v>
      </c>
      <c r="H125" s="6">
        <f t="shared" si="1"/>
        <v>1086.0880805115373</v>
      </c>
    </row>
    <row r="126" spans="1:8" x14ac:dyDescent="0.25">
      <c r="A126" s="3">
        <v>2643</v>
      </c>
      <c r="B126" s="4" t="s">
        <v>125</v>
      </c>
      <c r="C126" s="6">
        <v>142.2272364208176</v>
      </c>
      <c r="D126" s="6">
        <v>145.0396491325964</v>
      </c>
      <c r="E126" s="6">
        <v>148.96388290842594</v>
      </c>
      <c r="F126" s="6">
        <v>148.22437100889482</v>
      </c>
      <c r="G126" s="6">
        <v>149.1891965987262</v>
      </c>
      <c r="H126" s="6">
        <f t="shared" si="1"/>
        <v>733.64433606946102</v>
      </c>
    </row>
    <row r="127" spans="1:8" x14ac:dyDescent="0.25">
      <c r="A127" s="3">
        <v>2651</v>
      </c>
      <c r="B127" s="4" t="s">
        <v>126</v>
      </c>
      <c r="C127" s="6">
        <v>249.69523326629678</v>
      </c>
      <c r="D127" s="6">
        <v>250.37143159056075</v>
      </c>
      <c r="E127" s="6">
        <v>255.55009883601616</v>
      </c>
      <c r="F127" s="6">
        <v>251.42903441566432</v>
      </c>
      <c r="G127" s="6">
        <v>250.68828354146302</v>
      </c>
      <c r="H127" s="6">
        <f t="shared" si="1"/>
        <v>1257.7340816500011</v>
      </c>
    </row>
    <row r="128" spans="1:8" x14ac:dyDescent="0.25">
      <c r="A128" s="3">
        <v>2652</v>
      </c>
      <c r="B128" s="4" t="s">
        <v>127</v>
      </c>
      <c r="C128" s="6">
        <v>279.46099856414094</v>
      </c>
      <c r="D128" s="6">
        <v>289.85689321307143</v>
      </c>
      <c r="E128" s="6">
        <v>294.99432922613948</v>
      </c>
      <c r="F128" s="6">
        <v>299.21471175799093</v>
      </c>
      <c r="G128" s="6">
        <v>302.75373657815442</v>
      </c>
      <c r="H128" s="6">
        <f t="shared" si="1"/>
        <v>1466.2806693394973</v>
      </c>
    </row>
    <row r="129" spans="1:8" x14ac:dyDescent="0.25">
      <c r="A129" s="3">
        <v>2653</v>
      </c>
      <c r="B129" s="4" t="s">
        <v>128</v>
      </c>
      <c r="C129" s="6">
        <v>139.7718173171159</v>
      </c>
      <c r="D129" s="6">
        <v>139.70646177593446</v>
      </c>
      <c r="E129" s="6">
        <v>139.52837361683353</v>
      </c>
      <c r="F129" s="6">
        <v>138.24879535396701</v>
      </c>
      <c r="G129" s="6">
        <v>136.35641651284107</v>
      </c>
      <c r="H129" s="6">
        <f t="shared" si="1"/>
        <v>693.61186457669191</v>
      </c>
    </row>
    <row r="130" spans="1:8" ht="27" x14ac:dyDescent="0.25">
      <c r="A130" s="3">
        <v>2654</v>
      </c>
      <c r="B130" s="4" t="s">
        <v>129</v>
      </c>
      <c r="C130" s="6">
        <v>188.33432283745381</v>
      </c>
      <c r="D130" s="6">
        <v>190.64951928267914</v>
      </c>
      <c r="E130" s="6">
        <v>195.48131915155761</v>
      </c>
      <c r="F130" s="6">
        <v>194.22482603255474</v>
      </c>
      <c r="G130" s="6">
        <v>194.55178530549227</v>
      </c>
      <c r="H130" s="6">
        <f t="shared" si="1"/>
        <v>963.24177260973761</v>
      </c>
    </row>
    <row r="131" spans="1:8" x14ac:dyDescent="0.25">
      <c r="A131" s="3">
        <v>2655</v>
      </c>
      <c r="B131" s="4" t="s">
        <v>130</v>
      </c>
      <c r="C131" s="6">
        <v>104.77987808479469</v>
      </c>
      <c r="D131" s="6">
        <v>98.646683669258877</v>
      </c>
      <c r="E131" s="6">
        <v>96.878224827870213</v>
      </c>
      <c r="F131" s="6">
        <v>95.095903701672242</v>
      </c>
      <c r="G131" s="6">
        <v>91.206496095928088</v>
      </c>
      <c r="H131" s="6">
        <f t="shared" si="1"/>
        <v>486.60718637952414</v>
      </c>
    </row>
    <row r="132" spans="1:8" ht="27" x14ac:dyDescent="0.25">
      <c r="A132" s="3">
        <v>2656</v>
      </c>
      <c r="B132" s="4" t="s">
        <v>131</v>
      </c>
      <c r="C132" s="6">
        <v>164.347093883111</v>
      </c>
      <c r="D132" s="6">
        <v>164.03339704208213</v>
      </c>
      <c r="E132" s="6">
        <v>175.33180844948066</v>
      </c>
      <c r="F132" s="6">
        <v>168.2496949323895</v>
      </c>
      <c r="G132" s="6">
        <v>167.39151042836338</v>
      </c>
      <c r="H132" s="6">
        <f t="shared" ref="H132:H195" si="2">SUM(C132:G132)</f>
        <v>839.35350473542678</v>
      </c>
    </row>
    <row r="133" spans="1:8" ht="27" x14ac:dyDescent="0.25">
      <c r="A133" s="3">
        <v>2659</v>
      </c>
      <c r="B133" s="4" t="s">
        <v>132</v>
      </c>
      <c r="C133" s="6">
        <v>139.453050268195</v>
      </c>
      <c r="D133" s="6">
        <v>134.69680616885555</v>
      </c>
      <c r="E133" s="6">
        <v>134.48314908701948</v>
      </c>
      <c r="F133" s="6">
        <v>132.70692927094916</v>
      </c>
      <c r="G133" s="6">
        <v>129.30691599398696</v>
      </c>
      <c r="H133" s="6">
        <f t="shared" si="2"/>
        <v>670.64685078900618</v>
      </c>
    </row>
    <row r="134" spans="1:8" ht="27" x14ac:dyDescent="0.25">
      <c r="A134" s="3">
        <v>3111</v>
      </c>
      <c r="B134" s="4" t="s">
        <v>133</v>
      </c>
      <c r="C134" s="6">
        <v>244.93205117600994</v>
      </c>
      <c r="D134" s="6">
        <v>247.18682715838025</v>
      </c>
      <c r="E134" s="6">
        <v>242.00615006234852</v>
      </c>
      <c r="F134" s="6">
        <v>238.41571669077956</v>
      </c>
      <c r="G134" s="6">
        <v>235.20159770433929</v>
      </c>
      <c r="H134" s="6">
        <f t="shared" si="2"/>
        <v>1207.7423427918575</v>
      </c>
    </row>
    <row r="135" spans="1:8" x14ac:dyDescent="0.25">
      <c r="A135" s="3">
        <v>3112</v>
      </c>
      <c r="B135" s="4" t="s">
        <v>134</v>
      </c>
      <c r="C135" s="6">
        <v>387.38030634928867</v>
      </c>
      <c r="D135" s="6">
        <v>385.37654403454616</v>
      </c>
      <c r="E135" s="6">
        <v>378.71011140272117</v>
      </c>
      <c r="F135" s="6">
        <v>373.74617122747651</v>
      </c>
      <c r="G135" s="6">
        <v>377.88185279519877</v>
      </c>
      <c r="H135" s="6">
        <f t="shared" si="2"/>
        <v>1903.0949858092313</v>
      </c>
    </row>
    <row r="136" spans="1:8" x14ac:dyDescent="0.25">
      <c r="A136" s="3">
        <v>3113</v>
      </c>
      <c r="B136" s="4" t="s">
        <v>135</v>
      </c>
      <c r="C136" s="6">
        <v>453.75054821819873</v>
      </c>
      <c r="D136" s="6">
        <v>453.55702904264149</v>
      </c>
      <c r="E136" s="6">
        <v>439.01464210480157</v>
      </c>
      <c r="F136" s="6">
        <v>429.63610209530088</v>
      </c>
      <c r="G136" s="6">
        <v>420.73386679915825</v>
      </c>
      <c r="H136" s="6">
        <f t="shared" si="2"/>
        <v>2196.6921882601009</v>
      </c>
    </row>
    <row r="137" spans="1:8" x14ac:dyDescent="0.25">
      <c r="A137" s="3">
        <v>3114</v>
      </c>
      <c r="B137" s="4" t="s">
        <v>136</v>
      </c>
      <c r="C137" s="6">
        <v>324.12127933885847</v>
      </c>
      <c r="D137" s="6">
        <v>345.57485201988533</v>
      </c>
      <c r="E137" s="6">
        <v>355.10525398320613</v>
      </c>
      <c r="F137" s="6">
        <v>359.02858306268882</v>
      </c>
      <c r="G137" s="6">
        <v>370.79347043058561</v>
      </c>
      <c r="H137" s="6">
        <f t="shared" si="2"/>
        <v>1754.6234388352241</v>
      </c>
    </row>
    <row r="138" spans="1:8" x14ac:dyDescent="0.25">
      <c r="A138" s="3">
        <v>3115</v>
      </c>
      <c r="B138" s="4" t="s">
        <v>137</v>
      </c>
      <c r="C138" s="6">
        <v>861.58611132588965</v>
      </c>
      <c r="D138" s="6">
        <v>889.58117135198574</v>
      </c>
      <c r="E138" s="6">
        <v>891.86734279761913</v>
      </c>
      <c r="F138" s="6">
        <v>894.03712951470357</v>
      </c>
      <c r="G138" s="6">
        <v>914.82841927286313</v>
      </c>
      <c r="H138" s="6">
        <f t="shared" si="2"/>
        <v>4451.9001742630617</v>
      </c>
    </row>
    <row r="139" spans="1:8" x14ac:dyDescent="0.25">
      <c r="A139" s="3">
        <v>3116</v>
      </c>
      <c r="B139" s="4" t="s">
        <v>138</v>
      </c>
      <c r="C139" s="6">
        <v>63.105475588423374</v>
      </c>
      <c r="D139" s="6">
        <v>63.233694875191674</v>
      </c>
      <c r="E139" s="6">
        <v>59.058719058817687</v>
      </c>
      <c r="F139" s="6">
        <v>56.681354561326465</v>
      </c>
      <c r="G139" s="6">
        <v>53.435939751074635</v>
      </c>
      <c r="H139" s="6">
        <f t="shared" si="2"/>
        <v>295.51518383483381</v>
      </c>
    </row>
    <row r="140" spans="1:8" ht="27" x14ac:dyDescent="0.25">
      <c r="A140" s="3">
        <v>3117</v>
      </c>
      <c r="B140" s="4" t="s">
        <v>139</v>
      </c>
      <c r="C140" s="6">
        <v>58.554814979568555</v>
      </c>
      <c r="D140" s="6">
        <v>57.559805282618306</v>
      </c>
      <c r="E140" s="6">
        <v>56.417924946756159</v>
      </c>
      <c r="F140" s="6">
        <v>55.165615537816777</v>
      </c>
      <c r="G140" s="6">
        <v>55.116993124344063</v>
      </c>
      <c r="H140" s="6">
        <f t="shared" si="2"/>
        <v>282.81515387110386</v>
      </c>
    </row>
    <row r="141" spans="1:8" x14ac:dyDescent="0.25">
      <c r="A141" s="3">
        <v>3118</v>
      </c>
      <c r="B141" s="4" t="s">
        <v>140</v>
      </c>
      <c r="C141" s="6">
        <v>25.647953283562458</v>
      </c>
      <c r="D141" s="6">
        <v>24.70390761304391</v>
      </c>
      <c r="E141" s="6">
        <v>26.188212536448635</v>
      </c>
      <c r="F141" s="6">
        <v>24.210681672272536</v>
      </c>
      <c r="G141" s="6">
        <v>24.000679508227186</v>
      </c>
      <c r="H141" s="6">
        <f t="shared" si="2"/>
        <v>124.75143461355472</v>
      </c>
    </row>
    <row r="142" spans="1:8" ht="40.5" x14ac:dyDescent="0.25">
      <c r="A142" s="3">
        <v>3119</v>
      </c>
      <c r="B142" s="4" t="s">
        <v>141</v>
      </c>
      <c r="C142" s="6">
        <v>806.62490112964963</v>
      </c>
      <c r="D142" s="6">
        <v>836.64837555291365</v>
      </c>
      <c r="E142" s="6">
        <v>842.98840503882604</v>
      </c>
      <c r="F142" s="6">
        <v>845.43445311640392</v>
      </c>
      <c r="G142" s="6">
        <v>867.44907402648676</v>
      </c>
      <c r="H142" s="6">
        <f t="shared" si="2"/>
        <v>4199.14520886428</v>
      </c>
    </row>
    <row r="143" spans="1:8" ht="27" x14ac:dyDescent="0.25">
      <c r="A143" s="3">
        <v>3121</v>
      </c>
      <c r="B143" s="4" t="s">
        <v>142</v>
      </c>
      <c r="C143" s="6">
        <v>460.24103417657818</v>
      </c>
      <c r="D143" s="6">
        <v>479.87846250177034</v>
      </c>
      <c r="E143" s="6">
        <v>479.6744451289785</v>
      </c>
      <c r="F143" s="6">
        <v>480.92111404986247</v>
      </c>
      <c r="G143" s="6">
        <v>489.03754324206921</v>
      </c>
      <c r="H143" s="6">
        <f t="shared" si="2"/>
        <v>2389.7525990992585</v>
      </c>
    </row>
    <row r="144" spans="1:8" ht="27" x14ac:dyDescent="0.25">
      <c r="A144" s="3">
        <v>3122</v>
      </c>
      <c r="B144" s="4" t="s">
        <v>143</v>
      </c>
      <c r="C144" s="6">
        <v>665.85933996739118</v>
      </c>
      <c r="D144" s="6">
        <v>698.6136338133432</v>
      </c>
      <c r="E144" s="6">
        <v>700.29308363368045</v>
      </c>
      <c r="F144" s="6">
        <v>702.79853967295207</v>
      </c>
      <c r="G144" s="6">
        <v>710.97999090886799</v>
      </c>
      <c r="H144" s="6">
        <f t="shared" si="2"/>
        <v>3478.5445879962344</v>
      </c>
    </row>
    <row r="145" spans="1:8" x14ac:dyDescent="0.25">
      <c r="A145" s="3">
        <v>3123</v>
      </c>
      <c r="B145" s="4" t="s">
        <v>144</v>
      </c>
      <c r="C145" s="6">
        <v>793.71718504927014</v>
      </c>
      <c r="D145" s="6">
        <v>812.50585885932696</v>
      </c>
      <c r="E145" s="6">
        <v>828.03386849250273</v>
      </c>
      <c r="F145" s="6">
        <v>845.31366522312885</v>
      </c>
      <c r="G145" s="6">
        <v>891.41399131248363</v>
      </c>
      <c r="H145" s="6">
        <f t="shared" si="2"/>
        <v>4170.9845689367121</v>
      </c>
    </row>
    <row r="146" spans="1:8" ht="27" x14ac:dyDescent="0.25">
      <c r="A146" s="3">
        <v>3131</v>
      </c>
      <c r="B146" s="4" t="s">
        <v>145</v>
      </c>
      <c r="C146" s="6">
        <v>135.10740979661298</v>
      </c>
      <c r="D146" s="6">
        <v>135.564518305935</v>
      </c>
      <c r="E146" s="6">
        <v>132.32193904495182</v>
      </c>
      <c r="F146" s="6">
        <v>128.95953107196877</v>
      </c>
      <c r="G146" s="6">
        <v>125.49293631026983</v>
      </c>
      <c r="H146" s="6">
        <f t="shared" si="2"/>
        <v>657.44633452973835</v>
      </c>
    </row>
    <row r="147" spans="1:8" ht="40.5" x14ac:dyDescent="0.25">
      <c r="A147" s="3">
        <v>3132</v>
      </c>
      <c r="B147" s="4" t="s">
        <v>146</v>
      </c>
      <c r="C147" s="6">
        <v>513.3891822934055</v>
      </c>
      <c r="D147" s="6">
        <v>537.97997293621472</v>
      </c>
      <c r="E147" s="6">
        <v>536.51516498985279</v>
      </c>
      <c r="F147" s="6">
        <v>532.5247323171069</v>
      </c>
      <c r="G147" s="6">
        <v>537.18453792516925</v>
      </c>
      <c r="H147" s="6">
        <f t="shared" si="2"/>
        <v>2657.593590461749</v>
      </c>
    </row>
    <row r="148" spans="1:8" ht="40.5" x14ac:dyDescent="0.25">
      <c r="A148" s="3">
        <v>3133</v>
      </c>
      <c r="B148" s="4" t="s">
        <v>147</v>
      </c>
      <c r="C148" s="6">
        <v>113.79705758074304</v>
      </c>
      <c r="D148" s="6">
        <v>121.08789069896686</v>
      </c>
      <c r="E148" s="6">
        <v>120.117515103133</v>
      </c>
      <c r="F148" s="6">
        <v>120.947411677396</v>
      </c>
      <c r="G148" s="6">
        <v>121.59611753500576</v>
      </c>
      <c r="H148" s="6">
        <f t="shared" si="2"/>
        <v>597.54599259524468</v>
      </c>
    </row>
    <row r="149" spans="1:8" ht="27" x14ac:dyDescent="0.25">
      <c r="A149" s="3">
        <v>3134</v>
      </c>
      <c r="B149" s="4" t="s">
        <v>148</v>
      </c>
      <c r="C149" s="6">
        <v>45.376609760003078</v>
      </c>
      <c r="D149" s="6">
        <v>46.629742484740007</v>
      </c>
      <c r="E149" s="6">
        <v>46.184428979473395</v>
      </c>
      <c r="F149" s="6">
        <v>47.246347094204182</v>
      </c>
      <c r="G149" s="6">
        <v>47.342116878080503</v>
      </c>
      <c r="H149" s="6">
        <f t="shared" si="2"/>
        <v>232.77924519650117</v>
      </c>
    </row>
    <row r="150" spans="1:8" ht="27" x14ac:dyDescent="0.25">
      <c r="A150" s="3">
        <v>3135</v>
      </c>
      <c r="B150" s="4" t="s">
        <v>149</v>
      </c>
      <c r="C150" s="6">
        <v>64.136949181841786</v>
      </c>
      <c r="D150" s="6">
        <v>64.310792815067316</v>
      </c>
      <c r="E150" s="6">
        <v>60.105326265973972</v>
      </c>
      <c r="F150" s="6">
        <v>57.767231498913908</v>
      </c>
      <c r="G150" s="6">
        <v>54.576319820032417</v>
      </c>
      <c r="H150" s="6">
        <f t="shared" si="2"/>
        <v>300.89661958182938</v>
      </c>
    </row>
    <row r="151" spans="1:8" ht="40.5" x14ac:dyDescent="0.25">
      <c r="A151" s="3">
        <v>3139</v>
      </c>
      <c r="B151" s="4" t="s">
        <v>150</v>
      </c>
      <c r="C151" s="6">
        <v>363.2769072893459</v>
      </c>
      <c r="D151" s="6">
        <v>363.16744876241148</v>
      </c>
      <c r="E151" s="6">
        <v>347.24485643055544</v>
      </c>
      <c r="F151" s="6">
        <v>341.60358027763954</v>
      </c>
      <c r="G151" s="6">
        <v>333.43469055931138</v>
      </c>
      <c r="H151" s="6">
        <f t="shared" si="2"/>
        <v>1748.7274833192637</v>
      </c>
    </row>
    <row r="152" spans="1:8" ht="54" x14ac:dyDescent="0.25">
      <c r="A152" s="3">
        <v>3141</v>
      </c>
      <c r="B152" s="4" t="s">
        <v>151</v>
      </c>
      <c r="C152" s="6">
        <v>215.69384199353829</v>
      </c>
      <c r="D152" s="6">
        <v>217.52717624655426</v>
      </c>
      <c r="E152" s="6">
        <v>203.54186185263333</v>
      </c>
      <c r="F152" s="6">
        <v>202.76737700939438</v>
      </c>
      <c r="G152" s="6">
        <v>195.55687543831439</v>
      </c>
      <c r="H152" s="6">
        <f t="shared" si="2"/>
        <v>1035.0871325404348</v>
      </c>
    </row>
    <row r="153" spans="1:8" ht="27" x14ac:dyDescent="0.25">
      <c r="A153" s="3">
        <v>3142</v>
      </c>
      <c r="B153" s="4" t="s">
        <v>152</v>
      </c>
      <c r="C153" s="6">
        <v>82.998077143924178</v>
      </c>
      <c r="D153" s="6">
        <v>85.606706087106929</v>
      </c>
      <c r="E153" s="6">
        <v>86.929646455119169</v>
      </c>
      <c r="F153" s="6">
        <v>89.42589229075017</v>
      </c>
      <c r="G153" s="6">
        <v>90.850651736351523</v>
      </c>
      <c r="H153" s="6">
        <f t="shared" si="2"/>
        <v>435.810973713252</v>
      </c>
    </row>
    <row r="154" spans="1:8" ht="40.5" x14ac:dyDescent="0.25">
      <c r="A154" s="3">
        <v>3143</v>
      </c>
      <c r="B154" s="4" t="s">
        <v>153</v>
      </c>
      <c r="C154" s="6">
        <v>179.90344553558643</v>
      </c>
      <c r="D154" s="6">
        <v>180.54968912886363</v>
      </c>
      <c r="E154" s="6">
        <v>167.59209968412804</v>
      </c>
      <c r="F154" s="6">
        <v>167.54858714031317</v>
      </c>
      <c r="G154" s="6">
        <v>159.58607611115099</v>
      </c>
      <c r="H154" s="6">
        <f t="shared" si="2"/>
        <v>855.1798976000423</v>
      </c>
    </row>
    <row r="155" spans="1:8" x14ac:dyDescent="0.25">
      <c r="A155" s="3">
        <v>3151</v>
      </c>
      <c r="B155" s="4" t="s">
        <v>154</v>
      </c>
      <c r="C155" s="6">
        <v>236.57006185386388</v>
      </c>
      <c r="D155" s="6">
        <v>236.78954342659929</v>
      </c>
      <c r="E155" s="6">
        <v>219.66747447293076</v>
      </c>
      <c r="F155" s="6">
        <v>217.17641065072939</v>
      </c>
      <c r="G155" s="6">
        <v>208.18140293871664</v>
      </c>
      <c r="H155" s="6">
        <f t="shared" si="2"/>
        <v>1118.3848933428399</v>
      </c>
    </row>
    <row r="156" spans="1:8" x14ac:dyDescent="0.25">
      <c r="A156" s="3">
        <v>3152</v>
      </c>
      <c r="B156" s="4" t="s">
        <v>155</v>
      </c>
      <c r="C156" s="6">
        <v>385.70247870390426</v>
      </c>
      <c r="D156" s="6">
        <v>408.93789532615398</v>
      </c>
      <c r="E156" s="6">
        <v>406.36355567519558</v>
      </c>
      <c r="F156" s="6">
        <v>413.80566027824614</v>
      </c>
      <c r="G156" s="6">
        <v>420.11715759478381</v>
      </c>
      <c r="H156" s="6">
        <f t="shared" si="2"/>
        <v>2034.9267475782835</v>
      </c>
    </row>
    <row r="157" spans="1:8" ht="27" x14ac:dyDescent="0.25">
      <c r="A157" s="3">
        <v>3153</v>
      </c>
      <c r="B157" s="4" t="s">
        <v>156</v>
      </c>
      <c r="C157" s="6">
        <v>56.187701405043143</v>
      </c>
      <c r="D157" s="6">
        <v>53.225467975724669</v>
      </c>
      <c r="E157" s="6">
        <v>43.23732594146454</v>
      </c>
      <c r="F157" s="6">
        <v>42.325532257277132</v>
      </c>
      <c r="G157" s="6">
        <v>35.664064667644745</v>
      </c>
      <c r="H157" s="6">
        <f t="shared" si="2"/>
        <v>230.64009224715423</v>
      </c>
    </row>
    <row r="158" spans="1:8" x14ac:dyDescent="0.25">
      <c r="A158" s="3">
        <v>3154</v>
      </c>
      <c r="B158" s="4" t="s">
        <v>157</v>
      </c>
      <c r="C158" s="6">
        <v>138.92881510860747</v>
      </c>
      <c r="D158" s="6">
        <v>137.16871178149424</v>
      </c>
      <c r="E158" s="6">
        <v>132.45094570110734</v>
      </c>
      <c r="F158" s="6">
        <v>125.27391715318608</v>
      </c>
      <c r="G158" s="6">
        <v>120.16411781757512</v>
      </c>
      <c r="H158" s="6">
        <f t="shared" si="2"/>
        <v>653.98650756197026</v>
      </c>
    </row>
    <row r="159" spans="1:8" ht="27" x14ac:dyDescent="0.25">
      <c r="A159" s="3">
        <v>3155</v>
      </c>
      <c r="B159" s="4" t="s">
        <v>158</v>
      </c>
      <c r="C159" s="6">
        <v>0</v>
      </c>
      <c r="D159" s="6">
        <v>0</v>
      </c>
      <c r="E159" s="6">
        <v>0</v>
      </c>
      <c r="F159" s="6">
        <v>0</v>
      </c>
      <c r="G159" s="6">
        <v>0</v>
      </c>
      <c r="H159" s="6">
        <f t="shared" si="2"/>
        <v>0</v>
      </c>
    </row>
    <row r="160" spans="1:8" ht="27" x14ac:dyDescent="0.25">
      <c r="A160" s="3">
        <v>3211</v>
      </c>
      <c r="B160" s="4" t="s">
        <v>159</v>
      </c>
      <c r="C160" s="6">
        <v>341.35473993570486</v>
      </c>
      <c r="D160" s="6">
        <v>334.78051255795202</v>
      </c>
      <c r="E160" s="6">
        <v>330.18565384787144</v>
      </c>
      <c r="F160" s="6">
        <v>323.69142825956328</v>
      </c>
      <c r="G160" s="6">
        <v>322.01438581520864</v>
      </c>
      <c r="H160" s="6">
        <f t="shared" si="2"/>
        <v>1652.0267204163003</v>
      </c>
    </row>
    <row r="161" spans="1:8" ht="27" x14ac:dyDescent="0.25">
      <c r="A161" s="3">
        <v>3212</v>
      </c>
      <c r="B161" s="4" t="s">
        <v>160</v>
      </c>
      <c r="C161" s="6">
        <v>340.80452514282422</v>
      </c>
      <c r="D161" s="6">
        <v>362.11274441398592</v>
      </c>
      <c r="E161" s="6">
        <v>380.63063661371302</v>
      </c>
      <c r="F161" s="6">
        <v>387.01561412884206</v>
      </c>
      <c r="G161" s="6">
        <v>395.06470725134869</v>
      </c>
      <c r="H161" s="6">
        <f t="shared" si="2"/>
        <v>1865.628227550714</v>
      </c>
    </row>
    <row r="162" spans="1:8" x14ac:dyDescent="0.25">
      <c r="A162" s="3">
        <v>3213</v>
      </c>
      <c r="B162" s="4" t="s">
        <v>161</v>
      </c>
      <c r="C162" s="6">
        <v>685.79111451847166</v>
      </c>
      <c r="D162" s="6">
        <v>734.45343850427571</v>
      </c>
      <c r="E162" s="6">
        <v>698.79654974330742</v>
      </c>
      <c r="F162" s="6">
        <v>703.35819246838776</v>
      </c>
      <c r="G162" s="6">
        <v>757.67541897679371</v>
      </c>
      <c r="H162" s="6">
        <f t="shared" si="2"/>
        <v>3580.0747142112359</v>
      </c>
    </row>
    <row r="163" spans="1:8" x14ac:dyDescent="0.25">
      <c r="A163" s="3">
        <v>3214</v>
      </c>
      <c r="B163" s="4" t="s">
        <v>162</v>
      </c>
      <c r="C163" s="6">
        <v>281.54185701387399</v>
      </c>
      <c r="D163" s="6">
        <v>270.84827049284013</v>
      </c>
      <c r="E163" s="6">
        <v>261.46281728531943</v>
      </c>
      <c r="F163" s="6">
        <v>253.33714266963409</v>
      </c>
      <c r="G163" s="6">
        <v>246.32609773491697</v>
      </c>
      <c r="H163" s="6">
        <f t="shared" si="2"/>
        <v>1313.5161851965845</v>
      </c>
    </row>
    <row r="164" spans="1:8" ht="27" x14ac:dyDescent="0.25">
      <c r="A164" s="3">
        <v>3221</v>
      </c>
      <c r="B164" s="4" t="s">
        <v>163</v>
      </c>
      <c r="C164" s="6">
        <v>2581.3992400307629</v>
      </c>
      <c r="D164" s="6">
        <v>2703.8002693464832</v>
      </c>
      <c r="E164" s="6">
        <v>2817.4976860772167</v>
      </c>
      <c r="F164" s="6">
        <v>2917.1557028188063</v>
      </c>
      <c r="G164" s="6">
        <v>3004.8664471970646</v>
      </c>
      <c r="H164" s="6">
        <f t="shared" si="2"/>
        <v>14024.719345470332</v>
      </c>
    </row>
    <row r="165" spans="1:8" ht="27" x14ac:dyDescent="0.25">
      <c r="A165" s="3">
        <v>3222</v>
      </c>
      <c r="B165" s="4" t="s">
        <v>164</v>
      </c>
      <c r="C165" s="6">
        <v>306.35051115630097</v>
      </c>
      <c r="D165" s="6">
        <v>296.60813148616455</v>
      </c>
      <c r="E165" s="6">
        <v>288.1006776301715</v>
      </c>
      <c r="F165" s="6">
        <v>280.82629067073071</v>
      </c>
      <c r="G165" s="6">
        <v>274.54638046415749</v>
      </c>
      <c r="H165" s="6">
        <f t="shared" si="2"/>
        <v>1446.4319914075252</v>
      </c>
    </row>
    <row r="166" spans="1:8" x14ac:dyDescent="0.25">
      <c r="A166" s="3">
        <v>3230</v>
      </c>
      <c r="B166" s="4" t="s">
        <v>165</v>
      </c>
      <c r="C166" s="6">
        <v>4.7020613226620513</v>
      </c>
      <c r="D166" s="6">
        <v>5.2840643941371486</v>
      </c>
      <c r="E166" s="6">
        <v>6.0119002152682253</v>
      </c>
      <c r="F166" s="6">
        <v>6.0995583915827813</v>
      </c>
      <c r="G166" s="6">
        <v>6.6635122640634314</v>
      </c>
      <c r="H166" s="6">
        <f t="shared" si="2"/>
        <v>28.761096587713638</v>
      </c>
    </row>
    <row r="167" spans="1:8" x14ac:dyDescent="0.25">
      <c r="A167" s="3">
        <v>3240</v>
      </c>
      <c r="B167" s="4" t="s">
        <v>166</v>
      </c>
      <c r="C167" s="6">
        <v>26.113611068675137</v>
      </c>
      <c r="D167" s="6">
        <v>26.865024647016234</v>
      </c>
      <c r="E167" s="6">
        <v>24.469053817046095</v>
      </c>
      <c r="F167" s="6">
        <v>24.555859718932822</v>
      </c>
      <c r="G167" s="6">
        <v>25.65756001204749</v>
      </c>
      <c r="H167" s="6">
        <f t="shared" si="2"/>
        <v>127.66110926371778</v>
      </c>
    </row>
    <row r="168" spans="1:8" x14ac:dyDescent="0.25">
      <c r="A168" s="3">
        <v>3251</v>
      </c>
      <c r="B168" s="4" t="s">
        <v>167</v>
      </c>
      <c r="C168" s="6">
        <v>349.95166005296761</v>
      </c>
      <c r="D168" s="6">
        <v>342.24658258074646</v>
      </c>
      <c r="E168" s="6">
        <v>335.34864375214732</v>
      </c>
      <c r="F168" s="6">
        <v>329.63032064226559</v>
      </c>
      <c r="G168" s="6">
        <v>324.68831448759153</v>
      </c>
      <c r="H168" s="6">
        <f t="shared" si="2"/>
        <v>1681.8655215157185</v>
      </c>
    </row>
    <row r="169" spans="1:8" x14ac:dyDescent="0.25">
      <c r="A169" s="3">
        <v>3252</v>
      </c>
      <c r="B169" s="4" t="s">
        <v>168</v>
      </c>
      <c r="C169" s="6">
        <v>354.84563338182664</v>
      </c>
      <c r="D169" s="6">
        <v>347.29819955240129</v>
      </c>
      <c r="E169" s="6">
        <v>340.88504746163892</v>
      </c>
      <c r="F169" s="6">
        <v>335.6107897503677</v>
      </c>
      <c r="G169" s="6">
        <v>331.05866942687391</v>
      </c>
      <c r="H169" s="6">
        <f t="shared" si="2"/>
        <v>1709.6983395731086</v>
      </c>
    </row>
    <row r="170" spans="1:8" x14ac:dyDescent="0.25">
      <c r="A170" s="3">
        <v>3253</v>
      </c>
      <c r="B170" s="4" t="s">
        <v>169</v>
      </c>
      <c r="C170" s="6">
        <v>240.55772423586268</v>
      </c>
      <c r="D170" s="6">
        <v>227.55638705534463</v>
      </c>
      <c r="E170" s="6">
        <v>216.19357250767746</v>
      </c>
      <c r="F170" s="6">
        <v>206.19238583764928</v>
      </c>
      <c r="G170" s="6">
        <v>197.55690403207436</v>
      </c>
      <c r="H170" s="6">
        <f t="shared" si="2"/>
        <v>1088.0569736686084</v>
      </c>
    </row>
    <row r="171" spans="1:8" x14ac:dyDescent="0.25">
      <c r="A171" s="3">
        <v>3254</v>
      </c>
      <c r="B171" s="4" t="s">
        <v>170</v>
      </c>
      <c r="C171" s="6">
        <v>4.7020613226620513</v>
      </c>
      <c r="D171" s="6">
        <v>5.2840643941371486</v>
      </c>
      <c r="E171" s="6">
        <v>6.0119002152682253</v>
      </c>
      <c r="F171" s="6">
        <v>6.0995583915827813</v>
      </c>
      <c r="G171" s="6">
        <v>6.6635122640634314</v>
      </c>
      <c r="H171" s="6">
        <f t="shared" si="2"/>
        <v>28.761096587713638</v>
      </c>
    </row>
    <row r="172" spans="1:8" ht="40.5" x14ac:dyDescent="0.25">
      <c r="A172" s="3">
        <v>3255</v>
      </c>
      <c r="B172" s="4" t="s">
        <v>171</v>
      </c>
      <c r="C172" s="6">
        <v>306.34128036172439</v>
      </c>
      <c r="D172" s="6">
        <v>295.76861830098602</v>
      </c>
      <c r="E172" s="6">
        <v>283.46531431060993</v>
      </c>
      <c r="F172" s="6">
        <v>275.32753240162566</v>
      </c>
      <c r="G172" s="6">
        <v>269.06049911752763</v>
      </c>
      <c r="H172" s="6">
        <f t="shared" si="2"/>
        <v>1429.9632444924735</v>
      </c>
    </row>
    <row r="173" spans="1:8" x14ac:dyDescent="0.25">
      <c r="A173" s="3">
        <v>3256</v>
      </c>
      <c r="B173" s="4" t="s">
        <v>172</v>
      </c>
      <c r="C173" s="6">
        <v>691.76629181822557</v>
      </c>
      <c r="D173" s="6">
        <v>746.28330459752362</v>
      </c>
      <c r="E173" s="6">
        <v>804.38823555616466</v>
      </c>
      <c r="F173" s="6">
        <v>845.17968646733618</v>
      </c>
      <c r="G173" s="6">
        <v>885.54775024253956</v>
      </c>
      <c r="H173" s="6">
        <f t="shared" si="2"/>
        <v>3973.1652686817897</v>
      </c>
    </row>
    <row r="174" spans="1:8" ht="40.5" x14ac:dyDescent="0.25">
      <c r="A174" s="3">
        <v>3257</v>
      </c>
      <c r="B174" s="4" t="s">
        <v>173</v>
      </c>
      <c r="C174" s="6">
        <v>287.66991133088965</v>
      </c>
      <c r="D174" s="6">
        <v>301.38069427701646</v>
      </c>
      <c r="E174" s="6">
        <v>322.28742323910541</v>
      </c>
      <c r="F174" s="6">
        <v>325.59397870409629</v>
      </c>
      <c r="G174" s="6">
        <v>330.00915117069235</v>
      </c>
      <c r="H174" s="6">
        <f t="shared" si="2"/>
        <v>1566.9411587218003</v>
      </c>
    </row>
    <row r="175" spans="1:8" ht="27" x14ac:dyDescent="0.25">
      <c r="A175" s="3">
        <v>3258</v>
      </c>
      <c r="B175" s="4" t="s">
        <v>174</v>
      </c>
      <c r="C175" s="6">
        <v>323.77049167162227</v>
      </c>
      <c r="D175" s="6">
        <v>314.21536496750815</v>
      </c>
      <c r="E175" s="6">
        <v>306.47672944376103</v>
      </c>
      <c r="F175" s="6">
        <v>300.19964211752898</v>
      </c>
      <c r="G175" s="6">
        <v>295.16634007566711</v>
      </c>
      <c r="H175" s="6">
        <f t="shared" si="2"/>
        <v>1539.8285682760875</v>
      </c>
    </row>
    <row r="176" spans="1:8" ht="40.5" x14ac:dyDescent="0.25">
      <c r="A176" s="3">
        <v>3259</v>
      </c>
      <c r="B176" s="4" t="s">
        <v>175</v>
      </c>
      <c r="C176" s="6">
        <v>710.22405894709425</v>
      </c>
      <c r="D176" s="6">
        <v>686.7116265075914</v>
      </c>
      <c r="E176" s="6">
        <v>695.42064895531212</v>
      </c>
      <c r="F176" s="6">
        <v>712.06621991838051</v>
      </c>
      <c r="G176" s="6">
        <v>702.42697747159423</v>
      </c>
      <c r="H176" s="6">
        <f t="shared" si="2"/>
        <v>3506.8495317999723</v>
      </c>
    </row>
    <row r="177" spans="1:8" ht="27" x14ac:dyDescent="0.25">
      <c r="A177" s="3">
        <v>3311</v>
      </c>
      <c r="B177" s="4" t="s">
        <v>176</v>
      </c>
      <c r="C177" s="6">
        <v>0</v>
      </c>
      <c r="D177" s="6">
        <v>0</v>
      </c>
      <c r="E177" s="6">
        <v>0</v>
      </c>
      <c r="F177" s="6">
        <v>0</v>
      </c>
      <c r="G177" s="6">
        <v>0</v>
      </c>
      <c r="H177" s="6">
        <f t="shared" si="2"/>
        <v>0</v>
      </c>
    </row>
    <row r="178" spans="1:8" x14ac:dyDescent="0.25">
      <c r="A178" s="3">
        <v>3312</v>
      </c>
      <c r="B178" s="4" t="s">
        <v>177</v>
      </c>
      <c r="C178" s="6">
        <v>135.83350819381127</v>
      </c>
      <c r="D178" s="6">
        <v>140.32099440074359</v>
      </c>
      <c r="E178" s="6">
        <v>125.33653980338636</v>
      </c>
      <c r="F178" s="6">
        <v>128.54454404207931</v>
      </c>
      <c r="G178" s="6">
        <v>124.35810577633245</v>
      </c>
      <c r="H178" s="6">
        <f t="shared" si="2"/>
        <v>654.39369221635297</v>
      </c>
    </row>
    <row r="179" spans="1:8" x14ac:dyDescent="0.25">
      <c r="A179" s="3">
        <v>3313</v>
      </c>
      <c r="B179" s="4" t="s">
        <v>178</v>
      </c>
      <c r="C179" s="6">
        <v>349.49783791235899</v>
      </c>
      <c r="D179" s="6">
        <v>343.21847957078251</v>
      </c>
      <c r="E179" s="6">
        <v>326.46223208434469</v>
      </c>
      <c r="F179" s="6">
        <v>335.11077981023948</v>
      </c>
      <c r="G179" s="6">
        <v>321.83953572797401</v>
      </c>
      <c r="H179" s="6">
        <f t="shared" si="2"/>
        <v>1676.1288651056996</v>
      </c>
    </row>
    <row r="180" spans="1:8" ht="54" x14ac:dyDescent="0.25">
      <c r="A180" s="3">
        <v>3314</v>
      </c>
      <c r="B180" s="4" t="s">
        <v>179</v>
      </c>
      <c r="C180" s="6">
        <v>335.92793581617809</v>
      </c>
      <c r="D180" s="6">
        <v>315.70489793606924</v>
      </c>
      <c r="E180" s="6">
        <v>299.43858337271564</v>
      </c>
      <c r="F180" s="6">
        <v>290.75189562312426</v>
      </c>
      <c r="G180" s="6">
        <v>279.01199697841656</v>
      </c>
      <c r="H180" s="6">
        <f t="shared" si="2"/>
        <v>1520.8353097265037</v>
      </c>
    </row>
    <row r="181" spans="1:8" x14ac:dyDescent="0.25">
      <c r="A181" s="3">
        <v>3321</v>
      </c>
      <c r="B181" s="4" t="s">
        <v>180</v>
      </c>
      <c r="C181" s="6">
        <v>45.274176641816318</v>
      </c>
      <c r="D181" s="6">
        <v>40.534353385307725</v>
      </c>
      <c r="E181" s="6">
        <v>40.340864499281864</v>
      </c>
      <c r="F181" s="6">
        <v>40.834956140393743</v>
      </c>
      <c r="G181" s="6">
        <v>38.428662127238162</v>
      </c>
      <c r="H181" s="6">
        <f t="shared" si="2"/>
        <v>205.41301279403783</v>
      </c>
    </row>
    <row r="182" spans="1:8" x14ac:dyDescent="0.25">
      <c r="A182" s="3">
        <v>3322</v>
      </c>
      <c r="B182" s="4" t="s">
        <v>181</v>
      </c>
      <c r="C182" s="6">
        <v>302.81914599892059</v>
      </c>
      <c r="D182" s="6">
        <v>284.59552863858892</v>
      </c>
      <c r="E182" s="6">
        <v>266.45203131826054</v>
      </c>
      <c r="F182" s="6">
        <v>258.72497081866879</v>
      </c>
      <c r="G182" s="6">
        <v>245.47832474767119</v>
      </c>
      <c r="H182" s="6">
        <f t="shared" si="2"/>
        <v>1358.07000152211</v>
      </c>
    </row>
    <row r="183" spans="1:8" x14ac:dyDescent="0.25">
      <c r="A183" s="3">
        <v>3323</v>
      </c>
      <c r="B183" s="4" t="s">
        <v>182</v>
      </c>
      <c r="C183" s="6">
        <v>1053.529048248412</v>
      </c>
      <c r="D183" s="6">
        <v>1053.4338307081912</v>
      </c>
      <c r="E183" s="6">
        <v>1027.7283759746745</v>
      </c>
      <c r="F183" s="6">
        <v>1050.2093183716549</v>
      </c>
      <c r="G183" s="6">
        <v>1046.8532289332795</v>
      </c>
      <c r="H183" s="6">
        <f t="shared" si="2"/>
        <v>5231.7538022362123</v>
      </c>
    </row>
    <row r="184" spans="1:8" x14ac:dyDescent="0.25">
      <c r="A184" s="3">
        <v>3324</v>
      </c>
      <c r="B184" s="4" t="s">
        <v>183</v>
      </c>
      <c r="C184" s="6">
        <v>16.074603806938306</v>
      </c>
      <c r="D184" s="6">
        <v>14.97941096397296</v>
      </c>
      <c r="E184" s="6">
        <v>14.534315897433991</v>
      </c>
      <c r="F184" s="6">
        <v>14.34984079141287</v>
      </c>
      <c r="G184" s="6">
        <v>14.476823802328791</v>
      </c>
      <c r="H184" s="6">
        <f t="shared" si="2"/>
        <v>74.414995262086919</v>
      </c>
    </row>
    <row r="185" spans="1:8" ht="27" x14ac:dyDescent="0.25">
      <c r="A185" s="3">
        <v>3331</v>
      </c>
      <c r="B185" s="4" t="s">
        <v>184</v>
      </c>
      <c r="C185" s="6">
        <v>412.747005474194</v>
      </c>
      <c r="D185" s="6">
        <v>426.34042750962351</v>
      </c>
      <c r="E185" s="6">
        <v>424.46843205339167</v>
      </c>
      <c r="F185" s="6">
        <v>431.3762546762506</v>
      </c>
      <c r="G185" s="6">
        <v>436.88088185318406</v>
      </c>
      <c r="H185" s="6">
        <f t="shared" si="2"/>
        <v>2131.8130015666438</v>
      </c>
    </row>
    <row r="186" spans="1:8" ht="27" x14ac:dyDescent="0.25">
      <c r="A186" s="3">
        <v>3332</v>
      </c>
      <c r="B186" s="4" t="s">
        <v>185</v>
      </c>
      <c r="C186" s="6">
        <v>111.09803218926307</v>
      </c>
      <c r="D186" s="6">
        <v>113.87494368038179</v>
      </c>
      <c r="E186" s="6">
        <v>111.4286682695292</v>
      </c>
      <c r="F186" s="6">
        <v>110.67554818116422</v>
      </c>
      <c r="G186" s="6">
        <v>108.63401456090672</v>
      </c>
      <c r="H186" s="6">
        <f t="shared" si="2"/>
        <v>555.71120688124506</v>
      </c>
    </row>
    <row r="187" spans="1:8" x14ac:dyDescent="0.25">
      <c r="A187" s="3">
        <v>3333</v>
      </c>
      <c r="B187" s="4" t="s">
        <v>186</v>
      </c>
      <c r="C187" s="6">
        <v>606.63356107250252</v>
      </c>
      <c r="D187" s="6">
        <v>601.09179641023081</v>
      </c>
      <c r="E187" s="6">
        <v>577.66656378649236</v>
      </c>
      <c r="F187" s="6">
        <v>582.57237442750181</v>
      </c>
      <c r="G187" s="6">
        <v>574.57915132893095</v>
      </c>
      <c r="H187" s="6">
        <f t="shared" si="2"/>
        <v>2942.5434470256582</v>
      </c>
    </row>
    <row r="188" spans="1:8" ht="27" x14ac:dyDescent="0.25">
      <c r="A188" s="3">
        <v>3334</v>
      </c>
      <c r="B188" s="4" t="s">
        <v>187</v>
      </c>
      <c r="C188" s="6">
        <v>130.66586841990164</v>
      </c>
      <c r="D188" s="6">
        <v>129.67980588884427</v>
      </c>
      <c r="E188" s="6">
        <v>123.00567418944929</v>
      </c>
      <c r="F188" s="6">
        <v>124.22286869797765</v>
      </c>
      <c r="G188" s="6">
        <v>120.02314494492239</v>
      </c>
      <c r="H188" s="6">
        <f t="shared" si="2"/>
        <v>627.59736214109523</v>
      </c>
    </row>
    <row r="189" spans="1:8" ht="27" x14ac:dyDescent="0.25">
      <c r="A189" s="3">
        <v>3339</v>
      </c>
      <c r="B189" s="4" t="s">
        <v>188</v>
      </c>
      <c r="C189" s="6">
        <v>463.14455201929786</v>
      </c>
      <c r="D189" s="6">
        <v>473.15575648121381</v>
      </c>
      <c r="E189" s="6">
        <v>466.36353292763744</v>
      </c>
      <c r="F189" s="6">
        <v>467.42849180514577</v>
      </c>
      <c r="G189" s="6">
        <v>465.6188865004242</v>
      </c>
      <c r="H189" s="6">
        <f t="shared" si="2"/>
        <v>2335.7112197337192</v>
      </c>
    </row>
    <row r="190" spans="1:8" x14ac:dyDescent="0.25">
      <c r="A190" s="3">
        <v>3341</v>
      </c>
      <c r="B190" s="4" t="s">
        <v>189</v>
      </c>
      <c r="C190" s="6">
        <v>1125.900203113863</v>
      </c>
      <c r="D190" s="6">
        <v>1134.6230604524055</v>
      </c>
      <c r="E190" s="6">
        <v>1093.3761594032019</v>
      </c>
      <c r="F190" s="6">
        <v>1116.2520243489332</v>
      </c>
      <c r="G190" s="6">
        <v>1110.1870829765376</v>
      </c>
      <c r="H190" s="6">
        <f t="shared" si="2"/>
        <v>5580.3385302949418</v>
      </c>
    </row>
    <row r="191" spans="1:8" x14ac:dyDescent="0.25">
      <c r="A191" s="3">
        <v>3342</v>
      </c>
      <c r="B191" s="4" t="s">
        <v>190</v>
      </c>
      <c r="C191" s="6">
        <v>354.52965984021262</v>
      </c>
      <c r="D191" s="6">
        <v>332.31271763596317</v>
      </c>
      <c r="E191" s="6">
        <v>309.37333943996032</v>
      </c>
      <c r="F191" s="6">
        <v>305.88478515381962</v>
      </c>
      <c r="G191" s="6">
        <v>288.47373139033175</v>
      </c>
      <c r="H191" s="6">
        <f t="shared" si="2"/>
        <v>1590.5742334602876</v>
      </c>
    </row>
    <row r="192" spans="1:8" ht="40.5" x14ac:dyDescent="0.25">
      <c r="A192" s="3">
        <v>3343</v>
      </c>
      <c r="B192" s="4" t="s">
        <v>191</v>
      </c>
      <c r="C192" s="6">
        <v>1583.158778134193</v>
      </c>
      <c r="D192" s="6">
        <v>1611.5341917604023</v>
      </c>
      <c r="E192" s="6">
        <v>1587.3481848861418</v>
      </c>
      <c r="F192" s="6">
        <v>1643.098085442276</v>
      </c>
      <c r="G192" s="6">
        <v>1650.4946423586532</v>
      </c>
      <c r="H192" s="6">
        <f t="shared" si="2"/>
        <v>8075.6338825816665</v>
      </c>
    </row>
    <row r="193" spans="1:8" x14ac:dyDescent="0.25">
      <c r="A193" s="3">
        <v>3344</v>
      </c>
      <c r="B193" s="4" t="s">
        <v>192</v>
      </c>
      <c r="C193" s="6">
        <v>180.56711876810255</v>
      </c>
      <c r="D193" s="6">
        <v>179.09351261573983</v>
      </c>
      <c r="E193" s="6">
        <v>164.24145162365608</v>
      </c>
      <c r="F193" s="6">
        <v>172.68256353962329</v>
      </c>
      <c r="G193" s="6">
        <v>164.78998388040549</v>
      </c>
      <c r="H193" s="6">
        <f t="shared" si="2"/>
        <v>861.37463042752734</v>
      </c>
    </row>
    <row r="194" spans="1:8" x14ac:dyDescent="0.25">
      <c r="A194" s="3">
        <v>3351</v>
      </c>
      <c r="B194" s="4" t="s">
        <v>193</v>
      </c>
      <c r="C194" s="6">
        <v>321.57773561124304</v>
      </c>
      <c r="D194" s="6">
        <v>310.591880682176</v>
      </c>
      <c r="E194" s="6">
        <v>296.57429385374326</v>
      </c>
      <c r="F194" s="6">
        <v>300.58448758363079</v>
      </c>
      <c r="G194" s="6">
        <v>294.69131730249023</v>
      </c>
      <c r="H194" s="6">
        <f t="shared" si="2"/>
        <v>1524.0197150332833</v>
      </c>
    </row>
    <row r="195" spans="1:8" ht="27" x14ac:dyDescent="0.25">
      <c r="A195" s="3">
        <v>3352</v>
      </c>
      <c r="B195" s="4" t="s">
        <v>194</v>
      </c>
      <c r="C195" s="6">
        <v>409.836025216032</v>
      </c>
      <c r="D195" s="6">
        <v>403.55419563713286</v>
      </c>
      <c r="E195" s="6">
        <v>398.23930047025243</v>
      </c>
      <c r="F195" s="6">
        <v>412.32641995937382</v>
      </c>
      <c r="G195" s="6">
        <v>414.28431575309241</v>
      </c>
      <c r="H195" s="6">
        <f t="shared" si="2"/>
        <v>2038.2402570358836</v>
      </c>
    </row>
    <row r="196" spans="1:8" ht="40.5" x14ac:dyDescent="0.25">
      <c r="A196" s="3">
        <v>3353</v>
      </c>
      <c r="B196" s="4" t="s">
        <v>195</v>
      </c>
      <c r="C196" s="6">
        <v>381.71465829264343</v>
      </c>
      <c r="D196" s="6">
        <v>374.08518481431003</v>
      </c>
      <c r="E196" s="6">
        <v>367.63187213783743</v>
      </c>
      <c r="F196" s="6">
        <v>379.24912702015337</v>
      </c>
      <c r="G196" s="6">
        <v>379.81687819344381</v>
      </c>
      <c r="H196" s="6">
        <f t="shared" ref="H196:H257" si="3">SUM(C196:G196)</f>
        <v>1882.4977204583879</v>
      </c>
    </row>
    <row r="197" spans="1:8" ht="40.5" x14ac:dyDescent="0.25">
      <c r="A197" s="3">
        <v>3359</v>
      </c>
      <c r="B197" s="4" t="s">
        <v>196</v>
      </c>
      <c r="C197" s="6">
        <v>501.63800871196838</v>
      </c>
      <c r="D197" s="6">
        <v>478.06481551660357</v>
      </c>
      <c r="E197" s="6">
        <v>456.62378655506632</v>
      </c>
      <c r="F197" s="6">
        <v>459.11062069790717</v>
      </c>
      <c r="G197" s="6">
        <v>444.7774608878247</v>
      </c>
      <c r="H197" s="6">
        <f t="shared" si="3"/>
        <v>2340.2146923693704</v>
      </c>
    </row>
    <row r="198" spans="1:8" ht="40.5" x14ac:dyDescent="0.25">
      <c r="A198" s="3">
        <v>3411</v>
      </c>
      <c r="B198" s="4" t="s">
        <v>197</v>
      </c>
      <c r="C198" s="6">
        <v>78.625316828150261</v>
      </c>
      <c r="D198" s="6">
        <v>69.84782269639166</v>
      </c>
      <c r="E198" s="6">
        <v>68.234568491810776</v>
      </c>
      <c r="F198" s="6">
        <v>73.744163351585371</v>
      </c>
      <c r="G198" s="6">
        <v>66.376371995969222</v>
      </c>
      <c r="H198" s="6">
        <f t="shared" si="3"/>
        <v>356.82824336390729</v>
      </c>
    </row>
    <row r="199" spans="1:8" x14ac:dyDescent="0.25">
      <c r="A199" s="3">
        <v>3412</v>
      </c>
      <c r="B199" s="4" t="s">
        <v>198</v>
      </c>
      <c r="C199" s="6">
        <v>360.46629552553816</v>
      </c>
      <c r="D199" s="6">
        <v>383.564196723713</v>
      </c>
      <c r="E199" s="6">
        <v>396.06517973633589</v>
      </c>
      <c r="F199" s="6">
        <v>402.00942598212833</v>
      </c>
      <c r="G199" s="6">
        <v>416.18805785772315</v>
      </c>
      <c r="H199" s="6">
        <f t="shared" si="3"/>
        <v>1958.2931558254386</v>
      </c>
    </row>
    <row r="200" spans="1:8" ht="27" x14ac:dyDescent="0.25">
      <c r="A200" s="3">
        <v>3413</v>
      </c>
      <c r="B200" s="4" t="s">
        <v>199</v>
      </c>
      <c r="C200" s="6">
        <v>11.239099402855961</v>
      </c>
      <c r="D200" s="6">
        <v>8.4304882794381477</v>
      </c>
      <c r="E200" s="6">
        <v>9.0342667418121287</v>
      </c>
      <c r="F200" s="6">
        <v>10.561365292754207</v>
      </c>
      <c r="G200" s="6">
        <v>9.2531653605818551</v>
      </c>
      <c r="H200" s="6">
        <f t="shared" si="3"/>
        <v>48.518385077442296</v>
      </c>
    </row>
    <row r="201" spans="1:8" ht="27" x14ac:dyDescent="0.25">
      <c r="A201" s="3">
        <v>3421</v>
      </c>
      <c r="B201" s="4" t="s">
        <v>200</v>
      </c>
      <c r="C201" s="6">
        <v>48.052690920271431</v>
      </c>
      <c r="D201" s="6">
        <v>44.597829738744892</v>
      </c>
      <c r="E201" s="6">
        <v>44.627320799204789</v>
      </c>
      <c r="F201" s="6">
        <v>46.094511059554492</v>
      </c>
      <c r="G201" s="6">
        <v>44.510369628729165</v>
      </c>
      <c r="H201" s="6">
        <f t="shared" si="3"/>
        <v>227.88272214650476</v>
      </c>
    </row>
    <row r="202" spans="1:8" x14ac:dyDescent="0.25">
      <c r="A202" s="3">
        <v>3422</v>
      </c>
      <c r="B202" s="4" t="s">
        <v>201</v>
      </c>
      <c r="C202" s="6">
        <v>172.00488389861923</v>
      </c>
      <c r="D202" s="6">
        <v>169.49849308535948</v>
      </c>
      <c r="E202" s="6">
        <v>165.38971029224152</v>
      </c>
      <c r="F202" s="6">
        <v>160.50271485908823</v>
      </c>
      <c r="G202" s="6">
        <v>156.79156508476154</v>
      </c>
      <c r="H202" s="6">
        <f t="shared" si="3"/>
        <v>824.18736722006997</v>
      </c>
    </row>
    <row r="203" spans="1:8" ht="40.5" x14ac:dyDescent="0.25">
      <c r="A203" s="3">
        <v>3423</v>
      </c>
      <c r="B203" s="4" t="s">
        <v>202</v>
      </c>
      <c r="C203" s="6">
        <v>219.35795709279762</v>
      </c>
      <c r="D203" s="6">
        <v>211.09850531708335</v>
      </c>
      <c r="E203" s="6">
        <v>204.57182047427418</v>
      </c>
      <c r="F203" s="6">
        <v>201.98170807305232</v>
      </c>
      <c r="G203" s="6">
        <v>192.85893828966971</v>
      </c>
      <c r="H203" s="6">
        <f t="shared" si="3"/>
        <v>1029.8689292468771</v>
      </c>
    </row>
    <row r="204" spans="1:8" x14ac:dyDescent="0.25">
      <c r="A204" s="3">
        <v>3431</v>
      </c>
      <c r="B204" s="4" t="s">
        <v>203</v>
      </c>
      <c r="C204" s="6">
        <v>119.27430419091172</v>
      </c>
      <c r="D204" s="6">
        <v>126.89881368628927</v>
      </c>
      <c r="E204" s="6">
        <v>140.37639461901256</v>
      </c>
      <c r="F204" s="6">
        <v>140.0646760468972</v>
      </c>
      <c r="G204" s="6">
        <v>150.41410540407662</v>
      </c>
      <c r="H204" s="6">
        <f t="shared" si="3"/>
        <v>677.02829394718731</v>
      </c>
    </row>
    <row r="205" spans="1:8" x14ac:dyDescent="0.25">
      <c r="A205" s="3">
        <v>3432</v>
      </c>
      <c r="B205" s="4" t="s">
        <v>204</v>
      </c>
      <c r="C205" s="6">
        <v>106.78033977061108</v>
      </c>
      <c r="D205" s="6">
        <v>100.44335753699814</v>
      </c>
      <c r="E205" s="6">
        <v>97.983922957617509</v>
      </c>
      <c r="F205" s="6">
        <v>104.70185452719618</v>
      </c>
      <c r="G205" s="6">
        <v>101.73305724537731</v>
      </c>
      <c r="H205" s="6">
        <f t="shared" si="3"/>
        <v>511.64253203780021</v>
      </c>
    </row>
    <row r="206" spans="1:8" ht="40.5" x14ac:dyDescent="0.25">
      <c r="A206" s="3">
        <v>3433</v>
      </c>
      <c r="B206" s="4" t="s">
        <v>205</v>
      </c>
      <c r="C206" s="6">
        <v>33.512307481041518</v>
      </c>
      <c r="D206" s="6">
        <v>29.748798692915354</v>
      </c>
      <c r="E206" s="6">
        <v>29.681123401895434</v>
      </c>
      <c r="F206" s="6">
        <v>30.697899407752132</v>
      </c>
      <c r="G206" s="6">
        <v>28.694168513567202</v>
      </c>
      <c r="H206" s="6">
        <f t="shared" si="3"/>
        <v>152.33429749717163</v>
      </c>
    </row>
    <row r="207" spans="1:8" x14ac:dyDescent="0.25">
      <c r="A207" s="3">
        <v>3434</v>
      </c>
      <c r="B207" s="4" t="s">
        <v>206</v>
      </c>
      <c r="C207" s="6">
        <v>234.46764172202273</v>
      </c>
      <c r="D207" s="6">
        <v>231.51846295876888</v>
      </c>
      <c r="E207" s="6">
        <v>227.03988910960271</v>
      </c>
      <c r="F207" s="6">
        <v>229.96245706301471</v>
      </c>
      <c r="G207" s="6">
        <v>227.13588256243173</v>
      </c>
      <c r="H207" s="6">
        <f t="shared" si="3"/>
        <v>1150.1243334158407</v>
      </c>
    </row>
    <row r="208" spans="1:8" ht="40.5" x14ac:dyDescent="0.25">
      <c r="A208" s="3">
        <v>3439</v>
      </c>
      <c r="B208" s="4" t="s">
        <v>207</v>
      </c>
      <c r="C208" s="6">
        <v>233.62290291633832</v>
      </c>
      <c r="D208" s="6">
        <v>226.91735175161679</v>
      </c>
      <c r="E208" s="6">
        <v>221.56304019510841</v>
      </c>
      <c r="F208" s="6">
        <v>219.87242257666821</v>
      </c>
      <c r="G208" s="6">
        <v>211.84009832851677</v>
      </c>
      <c r="H208" s="6">
        <f t="shared" si="3"/>
        <v>1113.8158157682485</v>
      </c>
    </row>
    <row r="209" spans="1:8" ht="27" x14ac:dyDescent="0.25">
      <c r="A209" s="3">
        <v>3511</v>
      </c>
      <c r="B209" s="4" t="s">
        <v>208</v>
      </c>
      <c r="C209" s="6">
        <v>252.39969046245255</v>
      </c>
      <c r="D209" s="6">
        <v>284.52748899390224</v>
      </c>
      <c r="E209" s="6">
        <v>305.25697959462656</v>
      </c>
      <c r="F209" s="6">
        <v>327.99960264597001</v>
      </c>
      <c r="G209" s="6">
        <v>350.87739071864524</v>
      </c>
      <c r="H209" s="6">
        <f t="shared" si="3"/>
        <v>1521.0611524155968</v>
      </c>
    </row>
    <row r="210" spans="1:8" ht="27" x14ac:dyDescent="0.25">
      <c r="A210" s="3">
        <v>3512</v>
      </c>
      <c r="B210" s="4" t="s">
        <v>209</v>
      </c>
      <c r="C210" s="6">
        <v>95.662913863350298</v>
      </c>
      <c r="D210" s="6">
        <v>98.350384004335581</v>
      </c>
      <c r="E210" s="6">
        <v>102.67352880603362</v>
      </c>
      <c r="F210" s="6">
        <v>101.81022595470226</v>
      </c>
      <c r="G210" s="6">
        <v>104.68350729294903</v>
      </c>
      <c r="H210" s="6">
        <f t="shared" si="3"/>
        <v>503.18055992137079</v>
      </c>
    </row>
    <row r="211" spans="1:8" ht="27" x14ac:dyDescent="0.25">
      <c r="A211" s="3">
        <v>3513</v>
      </c>
      <c r="B211" s="4" t="s">
        <v>210</v>
      </c>
      <c r="C211" s="6">
        <v>139.4657611988778</v>
      </c>
      <c r="D211" s="6">
        <v>132.99782655590641</v>
      </c>
      <c r="E211" s="6">
        <v>150.79528020646671</v>
      </c>
      <c r="F211" s="6">
        <v>144.34156973277186</v>
      </c>
      <c r="G211" s="6">
        <v>147.91953654678497</v>
      </c>
      <c r="H211" s="6">
        <f t="shared" si="3"/>
        <v>715.51997424080764</v>
      </c>
    </row>
    <row r="212" spans="1:8" x14ac:dyDescent="0.25">
      <c r="A212" s="3">
        <v>3514</v>
      </c>
      <c r="B212" s="4" t="s">
        <v>211</v>
      </c>
      <c r="C212" s="6">
        <v>66.516492646920682</v>
      </c>
      <c r="D212" s="6">
        <v>67.379389051569021</v>
      </c>
      <c r="E212" s="6">
        <v>67.858579010497124</v>
      </c>
      <c r="F212" s="6">
        <v>66.226227338165629</v>
      </c>
      <c r="G212" s="6">
        <v>66.407205504655508</v>
      </c>
      <c r="H212" s="6">
        <f t="shared" si="3"/>
        <v>334.38789355180796</v>
      </c>
    </row>
    <row r="213" spans="1:8" ht="27" x14ac:dyDescent="0.25">
      <c r="A213" s="3">
        <v>3521</v>
      </c>
      <c r="B213" s="4" t="s">
        <v>212</v>
      </c>
      <c r="C213" s="6">
        <v>94.966593101028806</v>
      </c>
      <c r="D213" s="6">
        <v>96.51812639160346</v>
      </c>
      <c r="E213" s="6">
        <v>99.742792966360639</v>
      </c>
      <c r="F213" s="6">
        <v>98.8086890825561</v>
      </c>
      <c r="G213" s="6">
        <v>100.8624941017658</v>
      </c>
      <c r="H213" s="6">
        <f t="shared" si="3"/>
        <v>490.8986956433148</v>
      </c>
    </row>
    <row r="214" spans="1:8" ht="27" x14ac:dyDescent="0.25">
      <c r="A214" s="3">
        <v>3522</v>
      </c>
      <c r="B214" s="4" t="s">
        <v>213</v>
      </c>
      <c r="C214" s="6">
        <v>72.615902344543372</v>
      </c>
      <c r="D214" s="6">
        <v>73.581370464436489</v>
      </c>
      <c r="E214" s="6">
        <v>74.317173054726112</v>
      </c>
      <c r="F214" s="6">
        <v>73.041316937381168</v>
      </c>
      <c r="G214" s="6">
        <v>73.588759962904732</v>
      </c>
      <c r="H214" s="6">
        <f t="shared" si="3"/>
        <v>367.14452276399186</v>
      </c>
    </row>
    <row r="215" spans="1:8" x14ac:dyDescent="0.25">
      <c r="A215" s="3">
        <v>4110</v>
      </c>
      <c r="B215" s="4" t="s">
        <v>214</v>
      </c>
      <c r="C215" s="6">
        <v>585.51087404680243</v>
      </c>
      <c r="D215" s="6">
        <v>603.93509805108863</v>
      </c>
      <c r="E215" s="6">
        <v>599.40409527185591</v>
      </c>
      <c r="F215" s="6">
        <v>598.24219861696065</v>
      </c>
      <c r="G215" s="6">
        <v>609.24001633955663</v>
      </c>
      <c r="H215" s="6">
        <f t="shared" si="3"/>
        <v>2996.3322823262642</v>
      </c>
    </row>
    <row r="216" spans="1:8" x14ac:dyDescent="0.25">
      <c r="A216" s="3">
        <v>4120</v>
      </c>
      <c r="B216" s="4" t="s">
        <v>215</v>
      </c>
      <c r="C216" s="6">
        <v>570.69201050996855</v>
      </c>
      <c r="D216" s="6">
        <v>589.36319219667439</v>
      </c>
      <c r="E216" s="6">
        <v>590.37668987861548</v>
      </c>
      <c r="F216" s="6">
        <v>593.30588109960331</v>
      </c>
      <c r="G216" s="6">
        <v>606.1516635695848</v>
      </c>
      <c r="H216" s="6">
        <f t="shared" si="3"/>
        <v>2949.8894372544464</v>
      </c>
    </row>
    <row r="217" spans="1:8" ht="27" x14ac:dyDescent="0.25">
      <c r="A217" s="3">
        <v>4131</v>
      </c>
      <c r="B217" s="4" t="s">
        <v>216</v>
      </c>
      <c r="C217" s="6">
        <v>58.490145109689244</v>
      </c>
      <c r="D217" s="6">
        <v>55.885595867593317</v>
      </c>
      <c r="E217" s="6">
        <v>57.13352859147335</v>
      </c>
      <c r="F217" s="6">
        <v>51.968998724433824</v>
      </c>
      <c r="G217" s="6">
        <v>50.769965317007063</v>
      </c>
      <c r="H217" s="6">
        <f t="shared" si="3"/>
        <v>274.24823361019679</v>
      </c>
    </row>
    <row r="218" spans="1:8" x14ac:dyDescent="0.25">
      <c r="A218" s="3">
        <v>4132</v>
      </c>
      <c r="B218" s="4" t="s">
        <v>217</v>
      </c>
      <c r="C218" s="6">
        <v>254.77384518037059</v>
      </c>
      <c r="D218" s="6">
        <v>256.78067729846737</v>
      </c>
      <c r="E218" s="6">
        <v>249.30810199787345</v>
      </c>
      <c r="F218" s="6">
        <v>247.01254445359123</v>
      </c>
      <c r="G218" s="6">
        <v>246.45580254016392</v>
      </c>
      <c r="H218" s="6">
        <f t="shared" si="3"/>
        <v>1254.3309714704665</v>
      </c>
    </row>
    <row r="219" spans="1:8" ht="27" x14ac:dyDescent="0.25">
      <c r="A219" s="3">
        <v>4211</v>
      </c>
      <c r="B219" s="4" t="s">
        <v>218</v>
      </c>
      <c r="C219" s="6">
        <v>146.25348126133187</v>
      </c>
      <c r="D219" s="6">
        <v>121.00773377105229</v>
      </c>
      <c r="E219" s="6">
        <v>122.25569372950736</v>
      </c>
      <c r="F219" s="6">
        <v>118.81547353680551</v>
      </c>
      <c r="G219" s="6">
        <v>113.01770162379977</v>
      </c>
      <c r="H219" s="6">
        <f t="shared" si="3"/>
        <v>621.35008392249676</v>
      </c>
    </row>
    <row r="220" spans="1:8" ht="40.5" x14ac:dyDescent="0.25">
      <c r="A220" s="3">
        <v>4212</v>
      </c>
      <c r="B220" s="4" t="s">
        <v>219</v>
      </c>
      <c r="C220" s="6">
        <v>2.2237734717740105</v>
      </c>
      <c r="D220" s="6">
        <v>2.724590759888041</v>
      </c>
      <c r="E220" s="6">
        <v>2.9968349170158923</v>
      </c>
      <c r="F220" s="6">
        <v>2.8777722111189559</v>
      </c>
      <c r="G220" s="6">
        <v>3.4014641974681985</v>
      </c>
      <c r="H220" s="6">
        <f t="shared" si="3"/>
        <v>14.224435557265098</v>
      </c>
    </row>
    <row r="221" spans="1:8" ht="27" x14ac:dyDescent="0.25">
      <c r="A221" s="3">
        <v>4213</v>
      </c>
      <c r="B221" s="4" t="s">
        <v>220</v>
      </c>
      <c r="C221" s="6">
        <v>2.2237734717740105</v>
      </c>
      <c r="D221" s="6">
        <v>2.724590759888041</v>
      </c>
      <c r="E221" s="6">
        <v>2.9968349170158923</v>
      </c>
      <c r="F221" s="6">
        <v>2.8777722111189559</v>
      </c>
      <c r="G221" s="6">
        <v>3.4014641974681985</v>
      </c>
      <c r="H221" s="6">
        <f t="shared" si="3"/>
        <v>14.224435557265098</v>
      </c>
    </row>
    <row r="222" spans="1:8" ht="40.5" x14ac:dyDescent="0.25">
      <c r="A222" s="3">
        <v>4214</v>
      </c>
      <c r="B222" s="4" t="s">
        <v>221</v>
      </c>
      <c r="C222" s="6">
        <v>234.11355275703238</v>
      </c>
      <c r="D222" s="6">
        <v>244.92211263858366</v>
      </c>
      <c r="E222" s="6">
        <v>248.55577301482705</v>
      </c>
      <c r="F222" s="6">
        <v>235.13046838782253</v>
      </c>
      <c r="G222" s="6">
        <v>225.41798744282525</v>
      </c>
      <c r="H222" s="6">
        <f t="shared" si="3"/>
        <v>1188.1398942410908</v>
      </c>
    </row>
    <row r="223" spans="1:8" x14ac:dyDescent="0.25">
      <c r="A223" s="3">
        <v>4221</v>
      </c>
      <c r="B223" s="4" t="s">
        <v>222</v>
      </c>
      <c r="C223" s="6">
        <v>103.03692142230821</v>
      </c>
      <c r="D223" s="6">
        <v>102.16864778047126</v>
      </c>
      <c r="E223" s="6">
        <v>97.958625066714987</v>
      </c>
      <c r="F223" s="6">
        <v>99.197403355317562</v>
      </c>
      <c r="G223" s="6">
        <v>96.670325562974071</v>
      </c>
      <c r="H223" s="6">
        <f t="shared" si="3"/>
        <v>499.03192318778611</v>
      </c>
    </row>
    <row r="224" spans="1:8" ht="27" x14ac:dyDescent="0.25">
      <c r="A224" s="3">
        <v>4222</v>
      </c>
      <c r="B224" s="4" t="s">
        <v>223</v>
      </c>
      <c r="C224" s="6">
        <v>340.76389234943264</v>
      </c>
      <c r="D224" s="6">
        <v>354.55679324621639</v>
      </c>
      <c r="E224" s="6">
        <v>359.59938995198331</v>
      </c>
      <c r="F224" s="6">
        <v>350.19841113959234</v>
      </c>
      <c r="G224" s="6">
        <v>341.344147247872</v>
      </c>
      <c r="H224" s="6">
        <f t="shared" si="3"/>
        <v>1746.4626339350966</v>
      </c>
    </row>
    <row r="225" spans="1:8" x14ac:dyDescent="0.25">
      <c r="A225" s="3">
        <v>4223</v>
      </c>
      <c r="B225" s="4" t="s">
        <v>224</v>
      </c>
      <c r="C225" s="6">
        <v>106.38557734676004</v>
      </c>
      <c r="D225" s="6">
        <v>87.973589809032987</v>
      </c>
      <c r="E225" s="6">
        <v>89.068808477100049</v>
      </c>
      <c r="F225" s="6">
        <v>84.675128432052389</v>
      </c>
      <c r="G225" s="6">
        <v>80.42735429275055</v>
      </c>
      <c r="H225" s="6">
        <f t="shared" si="3"/>
        <v>448.53045835769603</v>
      </c>
    </row>
    <row r="226" spans="1:8" ht="40.5" x14ac:dyDescent="0.25">
      <c r="A226" s="3">
        <v>4224</v>
      </c>
      <c r="B226" s="4" t="s">
        <v>225</v>
      </c>
      <c r="C226" s="6">
        <v>349.39246810026003</v>
      </c>
      <c r="D226" s="6">
        <v>349.47512073270082</v>
      </c>
      <c r="E226" s="6">
        <v>339.19671181746742</v>
      </c>
      <c r="F226" s="6">
        <v>346.39580188649717</v>
      </c>
      <c r="G226" s="6">
        <v>341.20287737049745</v>
      </c>
      <c r="H226" s="6">
        <f t="shared" si="3"/>
        <v>1725.6629799074228</v>
      </c>
    </row>
    <row r="227" spans="1:8" ht="27" x14ac:dyDescent="0.25">
      <c r="A227" s="3">
        <v>4225</v>
      </c>
      <c r="B227" s="4" t="s">
        <v>226</v>
      </c>
      <c r="C227" s="6">
        <v>2.2237734717740105</v>
      </c>
      <c r="D227" s="6">
        <v>2.724590759888041</v>
      </c>
      <c r="E227" s="6">
        <v>2.9968349170158923</v>
      </c>
      <c r="F227" s="6">
        <v>2.8777722111189559</v>
      </c>
      <c r="G227" s="6">
        <v>3.4014641974681985</v>
      </c>
      <c r="H227" s="6">
        <f t="shared" si="3"/>
        <v>14.224435557265098</v>
      </c>
    </row>
    <row r="228" spans="1:8" x14ac:dyDescent="0.25">
      <c r="A228" s="3">
        <v>4226</v>
      </c>
      <c r="B228" s="4" t="s">
        <v>227</v>
      </c>
      <c r="C228" s="6">
        <v>128.25149501185405</v>
      </c>
      <c r="D228" s="6">
        <v>108.80081397612992</v>
      </c>
      <c r="E228" s="6">
        <v>103.22796169641276</v>
      </c>
      <c r="F228" s="6">
        <v>101.82093885745365</v>
      </c>
      <c r="G228" s="6">
        <v>93.676838284627607</v>
      </c>
      <c r="H228" s="6">
        <f t="shared" si="3"/>
        <v>535.77804782647797</v>
      </c>
    </row>
    <row r="229" spans="1:8" ht="40.5" x14ac:dyDescent="0.25">
      <c r="A229" s="3">
        <v>4227</v>
      </c>
      <c r="B229" s="4" t="s">
        <v>228</v>
      </c>
      <c r="C229" s="6">
        <v>2.2237734717740105</v>
      </c>
      <c r="D229" s="6">
        <v>2.724590759888041</v>
      </c>
      <c r="E229" s="6">
        <v>2.9968349170158923</v>
      </c>
      <c r="F229" s="6">
        <v>2.8777722111189559</v>
      </c>
      <c r="G229" s="6">
        <v>3.4014641974681985</v>
      </c>
      <c r="H229" s="6">
        <f t="shared" si="3"/>
        <v>14.224435557265098</v>
      </c>
    </row>
    <row r="230" spans="1:8" ht="27" x14ac:dyDescent="0.25">
      <c r="A230" s="3">
        <v>4229</v>
      </c>
      <c r="B230" s="4" t="s">
        <v>229</v>
      </c>
      <c r="C230" s="6">
        <v>210.80564017279102</v>
      </c>
      <c r="D230" s="6">
        <v>182.33794897245232</v>
      </c>
      <c r="E230" s="6">
        <v>179.97380864683919</v>
      </c>
      <c r="F230" s="6">
        <v>170.92599350728838</v>
      </c>
      <c r="G230" s="6">
        <v>163.31328022047651</v>
      </c>
      <c r="H230" s="6">
        <f t="shared" si="3"/>
        <v>907.3566715198474</v>
      </c>
    </row>
    <row r="231" spans="1:8" ht="27" x14ac:dyDescent="0.25">
      <c r="A231" s="3">
        <v>4311</v>
      </c>
      <c r="B231" s="4" t="s">
        <v>230</v>
      </c>
      <c r="C231" s="6">
        <v>564.07730711399552</v>
      </c>
      <c r="D231" s="6">
        <v>566.91844346767334</v>
      </c>
      <c r="E231" s="6">
        <v>572.12605102491887</v>
      </c>
      <c r="F231" s="6">
        <v>572.40080933692957</v>
      </c>
      <c r="G231" s="6">
        <v>582.87160067747243</v>
      </c>
      <c r="H231" s="6">
        <f t="shared" si="3"/>
        <v>2858.3942116209896</v>
      </c>
    </row>
    <row r="232" spans="1:8" ht="40.5" x14ac:dyDescent="0.25">
      <c r="A232" s="3">
        <v>4312</v>
      </c>
      <c r="B232" s="4" t="s">
        <v>231</v>
      </c>
      <c r="C232" s="6">
        <v>336.73127541972798</v>
      </c>
      <c r="D232" s="6">
        <v>333.8240053350774</v>
      </c>
      <c r="E232" s="6">
        <v>338.92000083523737</v>
      </c>
      <c r="F232" s="6">
        <v>340.48637666836845</v>
      </c>
      <c r="G232" s="6">
        <v>340.62586978321406</v>
      </c>
      <c r="H232" s="6">
        <f t="shared" si="3"/>
        <v>1690.5875280416253</v>
      </c>
    </row>
    <row r="233" spans="1:8" ht="27" x14ac:dyDescent="0.25">
      <c r="A233" s="3">
        <v>4313</v>
      </c>
      <c r="B233" s="4" t="s">
        <v>232</v>
      </c>
      <c r="C233" s="6">
        <v>283.51087027386632</v>
      </c>
      <c r="D233" s="6">
        <v>298.89120330580499</v>
      </c>
      <c r="E233" s="6">
        <v>299.54920160095708</v>
      </c>
      <c r="F233" s="6">
        <v>297.75931168868158</v>
      </c>
      <c r="G233" s="6">
        <v>308.05706074859438</v>
      </c>
      <c r="H233" s="6">
        <f t="shared" si="3"/>
        <v>1487.7676476179045</v>
      </c>
    </row>
    <row r="234" spans="1:8" ht="27" x14ac:dyDescent="0.25">
      <c r="A234" s="3">
        <v>4321</v>
      </c>
      <c r="B234" s="4" t="s">
        <v>233</v>
      </c>
      <c r="C234" s="6">
        <v>837.89664967399824</v>
      </c>
      <c r="D234" s="6">
        <v>870.96691064892354</v>
      </c>
      <c r="E234" s="6">
        <v>890.8756887396288</v>
      </c>
      <c r="F234" s="6">
        <v>911.51591543467964</v>
      </c>
      <c r="G234" s="6">
        <v>947.84744140253918</v>
      </c>
      <c r="H234" s="6">
        <f t="shared" si="3"/>
        <v>4459.1026058997695</v>
      </c>
    </row>
    <row r="235" spans="1:8" ht="27" x14ac:dyDescent="0.25">
      <c r="A235" s="3">
        <v>4322</v>
      </c>
      <c r="B235" s="4" t="s">
        <v>234</v>
      </c>
      <c r="C235" s="6">
        <v>759.48169442698736</v>
      </c>
      <c r="D235" s="6">
        <v>779.97111095515709</v>
      </c>
      <c r="E235" s="6">
        <v>789.7034564789567</v>
      </c>
      <c r="F235" s="6">
        <v>802.13690687158078</v>
      </c>
      <c r="G235" s="6">
        <v>819.83687179892638</v>
      </c>
      <c r="H235" s="6">
        <f t="shared" si="3"/>
        <v>3951.1300405316088</v>
      </c>
    </row>
    <row r="236" spans="1:8" x14ac:dyDescent="0.25">
      <c r="A236" s="3">
        <v>4323</v>
      </c>
      <c r="B236" s="4" t="s">
        <v>235</v>
      </c>
      <c r="C236" s="6">
        <v>579.48083983201559</v>
      </c>
      <c r="D236" s="6">
        <v>591.25414099354759</v>
      </c>
      <c r="E236" s="6">
        <v>593.19782572983411</v>
      </c>
      <c r="F236" s="6">
        <v>597.29037597301851</v>
      </c>
      <c r="G236" s="6">
        <v>605.73472330476807</v>
      </c>
      <c r="H236" s="6">
        <f t="shared" si="3"/>
        <v>2966.9579058331838</v>
      </c>
    </row>
    <row r="237" spans="1:8" x14ac:dyDescent="0.25">
      <c r="A237" s="3">
        <v>4411</v>
      </c>
      <c r="B237" s="4" t="s">
        <v>236</v>
      </c>
      <c r="C237" s="6">
        <v>69.821480989515891</v>
      </c>
      <c r="D237" s="6">
        <v>73.465217230688353</v>
      </c>
      <c r="E237" s="6">
        <v>71.765421406365704</v>
      </c>
      <c r="F237" s="6">
        <v>76.41496026425321</v>
      </c>
      <c r="G237" s="6">
        <v>78.208741913636544</v>
      </c>
      <c r="H237" s="6">
        <f t="shared" si="3"/>
        <v>369.6758218044597</v>
      </c>
    </row>
    <row r="238" spans="1:8" x14ac:dyDescent="0.25">
      <c r="A238" s="3">
        <v>4412</v>
      </c>
      <c r="B238" s="4" t="s">
        <v>237</v>
      </c>
      <c r="C238" s="6">
        <v>469.76064783000089</v>
      </c>
      <c r="D238" s="6">
        <v>497.8554007665557</v>
      </c>
      <c r="E238" s="6">
        <v>504.17258066663402</v>
      </c>
      <c r="F238" s="6">
        <v>533.65785506642055</v>
      </c>
      <c r="G238" s="6">
        <v>562.50022200665785</v>
      </c>
      <c r="H238" s="6">
        <f t="shared" si="3"/>
        <v>2567.946706336269</v>
      </c>
    </row>
    <row r="239" spans="1:8" ht="27" x14ac:dyDescent="0.25">
      <c r="A239" s="3">
        <v>4413</v>
      </c>
      <c r="B239" s="4" t="s">
        <v>238</v>
      </c>
      <c r="C239" s="6">
        <v>4.4259298744570446</v>
      </c>
      <c r="D239" s="6">
        <v>4.2366504892476105</v>
      </c>
      <c r="E239" s="6">
        <v>4.2713985150498601</v>
      </c>
      <c r="F239" s="6">
        <v>4.1194337958039613</v>
      </c>
      <c r="G239" s="6">
        <v>3.6715985357749457</v>
      </c>
      <c r="H239" s="6">
        <f t="shared" si="3"/>
        <v>20.72501121033342</v>
      </c>
    </row>
    <row r="240" spans="1:8" x14ac:dyDescent="0.25">
      <c r="A240" s="3">
        <v>4415</v>
      </c>
      <c r="B240" s="4" t="s">
        <v>239</v>
      </c>
      <c r="C240" s="6">
        <v>263.02889164477676</v>
      </c>
      <c r="D240" s="6">
        <v>275.29730167800017</v>
      </c>
      <c r="E240" s="6">
        <v>290.35784618159175</v>
      </c>
      <c r="F240" s="6">
        <v>296.52173680585747</v>
      </c>
      <c r="G240" s="6">
        <v>305.89994750770364</v>
      </c>
      <c r="H240" s="6">
        <f t="shared" si="3"/>
        <v>1431.1057238179299</v>
      </c>
    </row>
    <row r="241" spans="1:8" ht="27" x14ac:dyDescent="0.25">
      <c r="A241" s="3">
        <v>4416</v>
      </c>
      <c r="B241" s="4" t="s">
        <v>240</v>
      </c>
      <c r="C241" s="6">
        <v>707.84416526356506</v>
      </c>
      <c r="D241" s="6">
        <v>738.05429594636212</v>
      </c>
      <c r="E241" s="6">
        <v>763.327001135827</v>
      </c>
      <c r="F241" s="6">
        <v>795.15189401885823</v>
      </c>
      <c r="G241" s="6">
        <v>826.93315611774358</v>
      </c>
      <c r="H241" s="6">
        <f t="shared" si="3"/>
        <v>3831.3105124823555</v>
      </c>
    </row>
    <row r="242" spans="1:8" ht="27" x14ac:dyDescent="0.25">
      <c r="A242" s="3">
        <v>4419</v>
      </c>
      <c r="B242" s="4" t="s">
        <v>241</v>
      </c>
      <c r="C242" s="6">
        <v>651.32689754931425</v>
      </c>
      <c r="D242" s="6">
        <v>679.64959570191002</v>
      </c>
      <c r="E242" s="6">
        <v>701.74914940576809</v>
      </c>
      <c r="F242" s="6">
        <v>727.19390561397256</v>
      </c>
      <c r="G242" s="6">
        <v>754.91163617643531</v>
      </c>
      <c r="H242" s="6">
        <f t="shared" si="3"/>
        <v>3514.8311844474006</v>
      </c>
    </row>
    <row r="243" spans="1:8" ht="27" x14ac:dyDescent="0.25">
      <c r="A243" s="3">
        <v>5111</v>
      </c>
      <c r="B243" s="4" t="s">
        <v>242</v>
      </c>
      <c r="C243" s="6">
        <v>41.884114354583076</v>
      </c>
      <c r="D243" s="6">
        <v>36.197773171100565</v>
      </c>
      <c r="E243" s="6">
        <v>37.581082990650415</v>
      </c>
      <c r="F243" s="6">
        <v>33.145718308427774</v>
      </c>
      <c r="G243" s="6">
        <v>30.4421189238113</v>
      </c>
      <c r="H243" s="6">
        <f t="shared" si="3"/>
        <v>179.25080774857312</v>
      </c>
    </row>
    <row r="244" spans="1:8" x14ac:dyDescent="0.25">
      <c r="A244" s="3">
        <v>5112</v>
      </c>
      <c r="B244" s="4" t="s">
        <v>243</v>
      </c>
      <c r="C244" s="6">
        <v>66.992847593419967</v>
      </c>
      <c r="D244" s="6">
        <v>65.270654923162581</v>
      </c>
      <c r="E244" s="6">
        <v>65.658358458466211</v>
      </c>
      <c r="F244" s="6">
        <v>60.299237652042578</v>
      </c>
      <c r="G244" s="6">
        <v>62.909660121412188</v>
      </c>
      <c r="H244" s="6">
        <f t="shared" si="3"/>
        <v>321.13075874850352</v>
      </c>
    </row>
    <row r="245" spans="1:8" x14ac:dyDescent="0.25">
      <c r="A245" s="3">
        <v>5113</v>
      </c>
      <c r="B245" s="4" t="s">
        <v>244</v>
      </c>
      <c r="C245" s="6">
        <v>473.12929123344418</v>
      </c>
      <c r="D245" s="6">
        <v>445.44897803371879</v>
      </c>
      <c r="E245" s="6">
        <v>418.28082861709635</v>
      </c>
      <c r="F245" s="6">
        <v>392.45558709007628</v>
      </c>
      <c r="G245" s="6">
        <v>375.70128952488773</v>
      </c>
      <c r="H245" s="6">
        <f t="shared" si="3"/>
        <v>2105.0159744992234</v>
      </c>
    </row>
    <row r="246" spans="1:8" x14ac:dyDescent="0.25">
      <c r="A246" s="3">
        <v>5120</v>
      </c>
      <c r="B246" s="4" t="s">
        <v>245</v>
      </c>
      <c r="C246" s="6">
        <v>1804.1003941330293</v>
      </c>
      <c r="D246" s="6">
        <v>1825.9758047991647</v>
      </c>
      <c r="E246" s="6">
        <v>1831.0080447202447</v>
      </c>
      <c r="F246" s="6">
        <v>1833.466094486967</v>
      </c>
      <c r="G246" s="6">
        <v>1852.3918024126403</v>
      </c>
      <c r="H246" s="6">
        <f t="shared" si="3"/>
        <v>9146.9421405520461</v>
      </c>
    </row>
    <row r="247" spans="1:8" x14ac:dyDescent="0.25">
      <c r="A247" s="3">
        <v>5131</v>
      </c>
      <c r="B247" s="4" t="s">
        <v>246</v>
      </c>
      <c r="C247" s="6">
        <v>1071.1584178478474</v>
      </c>
      <c r="D247" s="6">
        <v>1057.4158093357037</v>
      </c>
      <c r="E247" s="6">
        <v>1034.1084382550225</v>
      </c>
      <c r="F247" s="6">
        <v>1019.4442675917865</v>
      </c>
      <c r="G247" s="6">
        <v>1009.7825948826547</v>
      </c>
      <c r="H247" s="6">
        <f t="shared" si="3"/>
        <v>5191.9095279130152</v>
      </c>
    </row>
    <row r="248" spans="1:8" x14ac:dyDescent="0.25">
      <c r="A248" s="3">
        <v>5132</v>
      </c>
      <c r="B248" s="4" t="s">
        <v>247</v>
      </c>
      <c r="C248" s="6">
        <v>845.22496018312552</v>
      </c>
      <c r="D248" s="6">
        <v>811.78705302820117</v>
      </c>
      <c r="E248" s="6">
        <v>786.15537510324634</v>
      </c>
      <c r="F248" s="6">
        <v>758.84283345102233</v>
      </c>
      <c r="G248" s="6">
        <v>737.28980453147835</v>
      </c>
      <c r="H248" s="6">
        <f t="shared" si="3"/>
        <v>3939.3000262970736</v>
      </c>
    </row>
    <row r="249" spans="1:8" x14ac:dyDescent="0.25">
      <c r="A249" s="3">
        <v>5141</v>
      </c>
      <c r="B249" s="4" t="s">
        <v>248</v>
      </c>
      <c r="C249" s="6">
        <v>643.48344440686833</v>
      </c>
      <c r="D249" s="6">
        <v>668.56002918115837</v>
      </c>
      <c r="E249" s="6">
        <v>667.50545468166865</v>
      </c>
      <c r="F249" s="6">
        <v>657.88267568026208</v>
      </c>
      <c r="G249" s="6">
        <v>675.74313367466857</v>
      </c>
      <c r="H249" s="6">
        <f t="shared" si="3"/>
        <v>3313.1747376246258</v>
      </c>
    </row>
    <row r="250" spans="1:8" ht="27" x14ac:dyDescent="0.25">
      <c r="A250" s="3">
        <v>5142</v>
      </c>
      <c r="B250" s="4" t="s">
        <v>249</v>
      </c>
      <c r="C250" s="6">
        <v>50.497299592742202</v>
      </c>
      <c r="D250" s="6">
        <v>44.506932567380623</v>
      </c>
      <c r="E250" s="6">
        <v>45.633000820814715</v>
      </c>
      <c r="F250" s="6">
        <v>40.97764122022668</v>
      </c>
      <c r="G250" s="6">
        <v>38.242587011356477</v>
      </c>
      <c r="H250" s="6">
        <f t="shared" si="3"/>
        <v>219.85746121252069</v>
      </c>
    </row>
    <row r="251" spans="1:8" ht="40.5" x14ac:dyDescent="0.25">
      <c r="A251" s="3">
        <v>5151</v>
      </c>
      <c r="B251" s="4" t="s">
        <v>250</v>
      </c>
      <c r="C251" s="6">
        <v>540.56037254633816</v>
      </c>
      <c r="D251" s="6">
        <v>510.59219506736309</v>
      </c>
      <c r="E251" s="6">
        <v>484.87227550594412</v>
      </c>
      <c r="F251" s="6">
        <v>461.04804738311032</v>
      </c>
      <c r="G251" s="6">
        <v>438.78415622751885</v>
      </c>
      <c r="H251" s="6">
        <f t="shared" si="3"/>
        <v>2435.8570467302743</v>
      </c>
    </row>
    <row r="252" spans="1:8" x14ac:dyDescent="0.25">
      <c r="A252" s="3">
        <v>5152</v>
      </c>
      <c r="B252" s="4" t="s">
        <v>251</v>
      </c>
      <c r="C252" s="6">
        <v>0</v>
      </c>
      <c r="D252" s="6">
        <v>0</v>
      </c>
      <c r="E252" s="6">
        <v>0</v>
      </c>
      <c r="F252" s="6">
        <v>0</v>
      </c>
      <c r="G252" s="6">
        <v>0</v>
      </c>
      <c r="H252" s="6">
        <f t="shared" si="3"/>
        <v>0</v>
      </c>
    </row>
    <row r="253" spans="1:8" ht="27" x14ac:dyDescent="0.25">
      <c r="A253" s="3">
        <v>5153</v>
      </c>
      <c r="B253" s="4" t="s">
        <v>252</v>
      </c>
      <c r="C253" s="6">
        <v>1083.3025687024544</v>
      </c>
      <c r="D253" s="6">
        <v>1057.9440812687351</v>
      </c>
      <c r="E253" s="6">
        <v>1039.3646444538001</v>
      </c>
      <c r="F253" s="6">
        <v>1014.9987841882815</v>
      </c>
      <c r="G253" s="6">
        <v>1004.9435006174718</v>
      </c>
      <c r="H253" s="6">
        <f t="shared" si="3"/>
        <v>5200.5535792307428</v>
      </c>
    </row>
    <row r="254" spans="1:8" x14ac:dyDescent="0.25">
      <c r="A254" s="3">
        <v>5162</v>
      </c>
      <c r="B254" s="4" t="s">
        <v>253</v>
      </c>
      <c r="C254" s="6">
        <v>0</v>
      </c>
      <c r="D254" s="6">
        <v>0</v>
      </c>
      <c r="E254" s="6">
        <v>0</v>
      </c>
      <c r="F254" s="6">
        <v>0</v>
      </c>
      <c r="G254" s="6">
        <v>0</v>
      </c>
      <c r="H254" s="6">
        <f t="shared" si="3"/>
        <v>0</v>
      </c>
    </row>
    <row r="255" spans="1:8" x14ac:dyDescent="0.25">
      <c r="A255" s="3">
        <v>5163</v>
      </c>
      <c r="B255" s="4" t="s">
        <v>254</v>
      </c>
      <c r="C255" s="6">
        <v>484.14937565641412</v>
      </c>
      <c r="D255" s="6">
        <v>518.13290382316961</v>
      </c>
      <c r="E255" s="6">
        <v>514.12626551987159</v>
      </c>
      <c r="F255" s="6">
        <v>510.90995566810858</v>
      </c>
      <c r="G255" s="6">
        <v>531.67930391181835</v>
      </c>
      <c r="H255" s="6">
        <f t="shared" si="3"/>
        <v>2558.9978045793823</v>
      </c>
    </row>
    <row r="256" spans="1:8" ht="27" x14ac:dyDescent="0.25">
      <c r="A256" s="3">
        <v>5164</v>
      </c>
      <c r="B256" s="4" t="s">
        <v>255</v>
      </c>
      <c r="C256" s="6">
        <v>348.5912276681251</v>
      </c>
      <c r="D256" s="6">
        <v>330.81886578025336</v>
      </c>
      <c r="E256" s="6">
        <v>333.34646208280088</v>
      </c>
      <c r="F256" s="6">
        <v>325.37766192451716</v>
      </c>
      <c r="G256" s="6">
        <v>319.63199441594287</v>
      </c>
      <c r="H256" s="6">
        <f t="shared" si="3"/>
        <v>1657.7662118716396</v>
      </c>
    </row>
    <row r="257" spans="1:8" x14ac:dyDescent="0.25">
      <c r="A257" s="3">
        <v>5165</v>
      </c>
      <c r="B257" s="4" t="s">
        <v>256</v>
      </c>
      <c r="C257" s="6">
        <v>126.05409430288591</v>
      </c>
      <c r="D257" s="6">
        <v>122.04109367798321</v>
      </c>
      <c r="E257" s="6">
        <v>124.26425742137629</v>
      </c>
      <c r="F257" s="6">
        <v>123.44460859021363</v>
      </c>
      <c r="G257" s="6">
        <v>122.9877924064353</v>
      </c>
      <c r="H257" s="6">
        <f t="shared" si="3"/>
        <v>618.79184639889434</v>
      </c>
    </row>
    <row r="258" spans="1:8" ht="40.5" x14ac:dyDescent="0.25">
      <c r="A258" s="3">
        <v>5169</v>
      </c>
      <c r="B258" s="4" t="s">
        <v>257</v>
      </c>
      <c r="C258" s="6">
        <v>784.96259080325876</v>
      </c>
      <c r="D258" s="6">
        <v>803.20148404656538</v>
      </c>
      <c r="E258" s="6">
        <v>798.73902500502368</v>
      </c>
      <c r="F258" s="6">
        <v>784.66340779616974</v>
      </c>
      <c r="G258" s="6">
        <v>801.66169493199061</v>
      </c>
      <c r="H258" s="6">
        <f t="shared" ref="H258:H315" si="4">SUM(C258:G258)</f>
        <v>3973.2282025830082</v>
      </c>
    </row>
    <row r="259" spans="1:8" x14ac:dyDescent="0.25">
      <c r="A259" s="3">
        <v>5221</v>
      </c>
      <c r="B259" s="4" t="s">
        <v>258</v>
      </c>
      <c r="C259" s="6">
        <v>1002.5853001175761</v>
      </c>
      <c r="D259" s="6">
        <v>940.37982833139836</v>
      </c>
      <c r="E259" s="6">
        <v>886.19997751029712</v>
      </c>
      <c r="F259" s="6">
        <v>837.95507340277845</v>
      </c>
      <c r="G259" s="6">
        <v>788.30323751863295</v>
      </c>
      <c r="H259" s="6">
        <f t="shared" si="4"/>
        <v>4455.4234168806834</v>
      </c>
    </row>
    <row r="260" spans="1:8" x14ac:dyDescent="0.25">
      <c r="A260" s="3">
        <v>5222</v>
      </c>
      <c r="B260" s="4" t="s">
        <v>259</v>
      </c>
      <c r="C260" s="6">
        <v>1252.3875460742345</v>
      </c>
      <c r="D260" s="6">
        <v>1200.0037094277138</v>
      </c>
      <c r="E260" s="6">
        <v>1153.9353628983138</v>
      </c>
      <c r="F260" s="6">
        <v>1113.4906046611929</v>
      </c>
      <c r="G260" s="6">
        <v>1067.745156294488</v>
      </c>
      <c r="H260" s="6">
        <f t="shared" si="4"/>
        <v>5787.5623793559434</v>
      </c>
    </row>
    <row r="261" spans="1:8" ht="27" x14ac:dyDescent="0.25">
      <c r="A261" s="3">
        <v>5223</v>
      </c>
      <c r="B261" s="4" t="s">
        <v>260</v>
      </c>
      <c r="C261" s="6">
        <v>9680.6475595374395</v>
      </c>
      <c r="D261" s="6">
        <v>10018.793002734488</v>
      </c>
      <c r="E261" s="6">
        <v>10288.448879820749</v>
      </c>
      <c r="F261" s="6">
        <v>10535.464100275552</v>
      </c>
      <c r="G261" s="6">
        <v>10670.700587872365</v>
      </c>
      <c r="H261" s="6">
        <f t="shared" si="4"/>
        <v>51194.054130240598</v>
      </c>
    </row>
    <row r="262" spans="1:8" ht="27" x14ac:dyDescent="0.25">
      <c r="A262" s="3">
        <v>5230</v>
      </c>
      <c r="B262" s="4" t="s">
        <v>261</v>
      </c>
      <c r="C262" s="6">
        <v>2031.8662103721256</v>
      </c>
      <c r="D262" s="6">
        <v>1975.0611988355015</v>
      </c>
      <c r="E262" s="6">
        <v>1919.3084098260572</v>
      </c>
      <c r="F262" s="6">
        <v>1867.4891376931687</v>
      </c>
      <c r="G262" s="6">
        <v>1816.6666580958195</v>
      </c>
      <c r="H262" s="6">
        <f t="shared" si="4"/>
        <v>9610.3916148226726</v>
      </c>
    </row>
    <row r="263" spans="1:8" x14ac:dyDescent="0.25">
      <c r="A263" s="3">
        <v>5245</v>
      </c>
      <c r="B263" s="4" t="s">
        <v>262</v>
      </c>
      <c r="C263" s="6">
        <v>1031.8129319099835</v>
      </c>
      <c r="D263" s="6">
        <v>968.04391492088075</v>
      </c>
      <c r="E263" s="6">
        <v>912.4165786079077</v>
      </c>
      <c r="F263" s="6">
        <v>861.00623994376883</v>
      </c>
      <c r="G263" s="6">
        <v>810.3882697540522</v>
      </c>
      <c r="H263" s="6">
        <f t="shared" si="4"/>
        <v>4583.6679351365929</v>
      </c>
    </row>
    <row r="264" spans="1:8" ht="40.5" x14ac:dyDescent="0.25">
      <c r="A264" s="3">
        <v>5246</v>
      </c>
      <c r="B264" s="4" t="s">
        <v>263</v>
      </c>
      <c r="C264" s="6">
        <v>34.277251599283709</v>
      </c>
      <c r="D264" s="6">
        <v>33.45672380129237</v>
      </c>
      <c r="E264" s="6">
        <v>34.215062937979646</v>
      </c>
      <c r="F264" s="6">
        <v>32.464484199132087</v>
      </c>
      <c r="G264" s="6">
        <v>32.180306419509634</v>
      </c>
      <c r="H264" s="6">
        <f t="shared" si="4"/>
        <v>166.59382895719745</v>
      </c>
    </row>
    <row r="265" spans="1:8" ht="27" x14ac:dyDescent="0.25">
      <c r="A265" s="3">
        <v>5249</v>
      </c>
      <c r="B265" s="4" t="s">
        <v>264</v>
      </c>
      <c r="C265" s="6">
        <v>1946.5130142657597</v>
      </c>
      <c r="D265" s="6">
        <v>1907.5455765973184</v>
      </c>
      <c r="E265" s="6">
        <v>1879.7109639553153</v>
      </c>
      <c r="F265" s="6">
        <v>1850.6931966669265</v>
      </c>
      <c r="G265" s="6">
        <v>1818.7765781306409</v>
      </c>
      <c r="H265" s="6">
        <f t="shared" si="4"/>
        <v>9403.2393296159607</v>
      </c>
    </row>
    <row r="266" spans="1:8" x14ac:dyDescent="0.25">
      <c r="A266" s="3">
        <v>5311</v>
      </c>
      <c r="B266" s="4" t="s">
        <v>265</v>
      </c>
      <c r="C266" s="6">
        <v>1366.7836310746295</v>
      </c>
      <c r="D266" s="6">
        <v>1419.5391662058539</v>
      </c>
      <c r="E266" s="6">
        <v>1400.9106372290373</v>
      </c>
      <c r="F266" s="6">
        <v>1413.7402386455567</v>
      </c>
      <c r="G266" s="6">
        <v>1436.7308115004394</v>
      </c>
      <c r="H266" s="6">
        <f t="shared" si="4"/>
        <v>7037.7044846555164</v>
      </c>
    </row>
    <row r="267" spans="1:8" x14ac:dyDescent="0.25">
      <c r="A267" s="3">
        <v>5312</v>
      </c>
      <c r="B267" s="4" t="s">
        <v>266</v>
      </c>
      <c r="C267" s="6">
        <v>350.3580498950335</v>
      </c>
      <c r="D267" s="6">
        <v>348.89469863910369</v>
      </c>
      <c r="E267" s="6">
        <v>323.78689580634591</v>
      </c>
      <c r="F267" s="6">
        <v>311.43923111922021</v>
      </c>
      <c r="G267" s="6">
        <v>302.21463710835025</v>
      </c>
      <c r="H267" s="6">
        <f t="shared" si="4"/>
        <v>1636.6935125680536</v>
      </c>
    </row>
    <row r="268" spans="1:8" x14ac:dyDescent="0.25">
      <c r="A268" s="3">
        <v>5321</v>
      </c>
      <c r="B268" s="4" t="s">
        <v>267</v>
      </c>
      <c r="C268" s="6">
        <v>1282.5058474106695</v>
      </c>
      <c r="D268" s="6">
        <v>1302.1012950537063</v>
      </c>
      <c r="E268" s="6">
        <v>1323.686025317139</v>
      </c>
      <c r="F268" s="6">
        <v>1307.4414194859344</v>
      </c>
      <c r="G268" s="6">
        <v>1340.6503961188184</v>
      </c>
      <c r="H268" s="6">
        <f t="shared" si="4"/>
        <v>6556.3849833862678</v>
      </c>
    </row>
    <row r="269" spans="1:8" ht="40.5" x14ac:dyDescent="0.25">
      <c r="A269" s="3">
        <v>5322</v>
      </c>
      <c r="B269" s="4" t="s">
        <v>268</v>
      </c>
      <c r="C269" s="6">
        <v>509.44147613017282</v>
      </c>
      <c r="D269" s="6">
        <v>506.83679041459834</v>
      </c>
      <c r="E269" s="6">
        <v>513.17330755087232</v>
      </c>
      <c r="F269" s="6">
        <v>495.18101688817939</v>
      </c>
      <c r="G269" s="6">
        <v>502.88626360549296</v>
      </c>
      <c r="H269" s="6">
        <f t="shared" si="4"/>
        <v>2527.5188545893157</v>
      </c>
    </row>
    <row r="270" spans="1:8" ht="40.5" x14ac:dyDescent="0.25">
      <c r="A270" s="3">
        <v>5329</v>
      </c>
      <c r="B270" s="4" t="s">
        <v>269</v>
      </c>
      <c r="C270" s="6">
        <v>425.22666883659542</v>
      </c>
      <c r="D270" s="6">
        <v>414.56684344291835</v>
      </c>
      <c r="E270" s="6">
        <v>410.11837222133033</v>
      </c>
      <c r="F270" s="6">
        <v>392.11722643219184</v>
      </c>
      <c r="G270" s="6">
        <v>390.32911581049302</v>
      </c>
      <c r="H270" s="6">
        <f t="shared" si="4"/>
        <v>2032.358226743529</v>
      </c>
    </row>
    <row r="271" spans="1:8" x14ac:dyDescent="0.25">
      <c r="A271" s="3">
        <v>5411</v>
      </c>
      <c r="B271" s="4" t="s">
        <v>270</v>
      </c>
      <c r="C271" s="6">
        <v>2148.3106727031891</v>
      </c>
      <c r="D271" s="6">
        <v>2243.1616132927861</v>
      </c>
      <c r="E271" s="6">
        <v>2318.2635671475155</v>
      </c>
      <c r="F271" s="6">
        <v>2415.2156417874958</v>
      </c>
      <c r="G271" s="6">
        <v>2478.9330025382046</v>
      </c>
      <c r="H271" s="6">
        <f t="shared" si="4"/>
        <v>11603.884497469189</v>
      </c>
    </row>
    <row r="272" spans="1:8" x14ac:dyDescent="0.25">
      <c r="A272" s="3">
        <v>5412</v>
      </c>
      <c r="B272" s="4" t="s">
        <v>271</v>
      </c>
      <c r="C272" s="6">
        <v>595.88196656495575</v>
      </c>
      <c r="D272" s="6">
        <v>593.19771106999974</v>
      </c>
      <c r="E272" s="6">
        <v>582.30973259054315</v>
      </c>
      <c r="F272" s="6">
        <v>576.44833922780151</v>
      </c>
      <c r="G272" s="6">
        <v>561.94152538405535</v>
      </c>
      <c r="H272" s="6">
        <f t="shared" si="4"/>
        <v>2909.7792748373554</v>
      </c>
    </row>
    <row r="273" spans="1:8" x14ac:dyDescent="0.25">
      <c r="A273" s="3">
        <v>5413</v>
      </c>
      <c r="B273" s="4" t="s">
        <v>272</v>
      </c>
      <c r="C273" s="6">
        <v>0</v>
      </c>
      <c r="D273" s="6">
        <v>0</v>
      </c>
      <c r="E273" s="6">
        <v>0</v>
      </c>
      <c r="F273" s="6">
        <v>0</v>
      </c>
      <c r="G273" s="6">
        <v>0</v>
      </c>
      <c r="H273" s="6">
        <f t="shared" si="4"/>
        <v>0</v>
      </c>
    </row>
    <row r="274" spans="1:8" x14ac:dyDescent="0.25">
      <c r="A274" s="3">
        <v>5414</v>
      </c>
      <c r="B274" s="4" t="s">
        <v>273</v>
      </c>
      <c r="C274" s="6">
        <v>3309.6615466303024</v>
      </c>
      <c r="D274" s="6">
        <v>3395.5596699681</v>
      </c>
      <c r="E274" s="6">
        <v>3395.9632411711655</v>
      </c>
      <c r="F274" s="6">
        <v>3432.177950686149</v>
      </c>
      <c r="G274" s="6">
        <v>3468.5433802089992</v>
      </c>
      <c r="H274" s="6">
        <f t="shared" si="4"/>
        <v>17001.905788664713</v>
      </c>
    </row>
    <row r="275" spans="1:8" ht="40.5" x14ac:dyDescent="0.25">
      <c r="A275" s="3">
        <v>5419</v>
      </c>
      <c r="B275" s="4" t="s">
        <v>274</v>
      </c>
      <c r="C275" s="6">
        <v>2185.9497283443152</v>
      </c>
      <c r="D275" s="6">
        <v>2167.526448760646</v>
      </c>
      <c r="E275" s="6">
        <v>2077.8290325931612</v>
      </c>
      <c r="F275" s="6">
        <v>2071.9253127528418</v>
      </c>
      <c r="G275" s="6">
        <v>2044.870721535463</v>
      </c>
      <c r="H275" s="6">
        <f t="shared" si="4"/>
        <v>10548.101243986428</v>
      </c>
    </row>
    <row r="276" spans="1:8" x14ac:dyDescent="0.25">
      <c r="A276" s="3">
        <v>6111</v>
      </c>
      <c r="B276" s="4" t="s">
        <v>275</v>
      </c>
      <c r="C276" s="6">
        <v>2.5146010188879688</v>
      </c>
      <c r="D276" s="6">
        <v>3.1009861202541078</v>
      </c>
      <c r="E276" s="6">
        <v>3.481752753175666</v>
      </c>
      <c r="F276" s="6">
        <v>3.9084069677383115</v>
      </c>
      <c r="G276" s="6">
        <v>4.4272268188315209</v>
      </c>
      <c r="H276" s="6">
        <f t="shared" si="4"/>
        <v>17.432973678887578</v>
      </c>
    </row>
    <row r="277" spans="1:8" ht="27" x14ac:dyDescent="0.25">
      <c r="A277" s="3">
        <v>6112</v>
      </c>
      <c r="B277" s="4" t="s">
        <v>276</v>
      </c>
      <c r="C277" s="6">
        <v>2.5146010188879688</v>
      </c>
      <c r="D277" s="6">
        <v>3.1009861202541078</v>
      </c>
      <c r="E277" s="6">
        <v>3.481752753175666</v>
      </c>
      <c r="F277" s="6">
        <v>3.9084069677383115</v>
      </c>
      <c r="G277" s="6">
        <v>4.4272268188315209</v>
      </c>
      <c r="H277" s="6">
        <f t="shared" si="4"/>
        <v>17.432973678887578</v>
      </c>
    </row>
    <row r="278" spans="1:8" ht="40.5" x14ac:dyDescent="0.25">
      <c r="A278" s="3">
        <v>6113</v>
      </c>
      <c r="B278" s="4" t="s">
        <v>277</v>
      </c>
      <c r="C278" s="6">
        <v>232.11020051445686</v>
      </c>
      <c r="D278" s="6">
        <v>272.79398766558478</v>
      </c>
      <c r="E278" s="6">
        <v>271.00255976867231</v>
      </c>
      <c r="F278" s="6">
        <v>275.13077318618554</v>
      </c>
      <c r="G278" s="6">
        <v>281.997244794587</v>
      </c>
      <c r="H278" s="6">
        <f t="shared" si="4"/>
        <v>1333.0347659294864</v>
      </c>
    </row>
    <row r="279" spans="1:8" ht="27" x14ac:dyDescent="0.25">
      <c r="A279" s="3">
        <v>6114</v>
      </c>
      <c r="B279" s="4" t="s">
        <v>278</v>
      </c>
      <c r="C279" s="6">
        <v>2.5146010188879688</v>
      </c>
      <c r="D279" s="6">
        <v>3.1009861202541078</v>
      </c>
      <c r="E279" s="6">
        <v>3.481752753175666</v>
      </c>
      <c r="F279" s="6">
        <v>3.9084069677383115</v>
      </c>
      <c r="G279" s="6">
        <v>4.4272268188315209</v>
      </c>
      <c r="H279" s="6">
        <f t="shared" si="4"/>
        <v>17.432973678887578</v>
      </c>
    </row>
    <row r="280" spans="1:8" ht="27" x14ac:dyDescent="0.25">
      <c r="A280" s="3">
        <v>6121</v>
      </c>
      <c r="B280" s="4" t="s">
        <v>279</v>
      </c>
      <c r="C280" s="6">
        <v>234.67004654144421</v>
      </c>
      <c r="D280" s="6">
        <v>261.38374971037058</v>
      </c>
      <c r="E280" s="6">
        <v>249.68972164942033</v>
      </c>
      <c r="F280" s="6">
        <v>263.45364240366553</v>
      </c>
      <c r="G280" s="6">
        <v>268.75532881090072</v>
      </c>
      <c r="H280" s="6">
        <f t="shared" si="4"/>
        <v>1277.9524891158014</v>
      </c>
    </row>
    <row r="281" spans="1:8" x14ac:dyDescent="0.25">
      <c r="A281" s="3">
        <v>6122</v>
      </c>
      <c r="B281" s="4" t="s">
        <v>280</v>
      </c>
      <c r="C281" s="6">
        <v>2.5146010188879688</v>
      </c>
      <c r="D281" s="6">
        <v>3.1009861202541078</v>
      </c>
      <c r="E281" s="6">
        <v>3.481752753175666</v>
      </c>
      <c r="F281" s="6">
        <v>3.9084069677383115</v>
      </c>
      <c r="G281" s="6">
        <v>4.4272268188315209</v>
      </c>
      <c r="H281" s="6">
        <f t="shared" si="4"/>
        <v>17.432973678887578</v>
      </c>
    </row>
    <row r="282" spans="1:8" x14ac:dyDescent="0.25">
      <c r="A282" s="3">
        <v>6123</v>
      </c>
      <c r="B282" s="4" t="s">
        <v>281</v>
      </c>
      <c r="C282" s="6">
        <v>2.5146010188879688</v>
      </c>
      <c r="D282" s="6">
        <v>3.1009861202541078</v>
      </c>
      <c r="E282" s="6">
        <v>3.481752753175666</v>
      </c>
      <c r="F282" s="6">
        <v>3.9084069677383115</v>
      </c>
      <c r="G282" s="6">
        <v>4.4272268188315209</v>
      </c>
      <c r="H282" s="6">
        <f t="shared" si="4"/>
        <v>17.432973678887578</v>
      </c>
    </row>
    <row r="283" spans="1:8" ht="40.5" x14ac:dyDescent="0.25">
      <c r="A283" s="3">
        <v>6129</v>
      </c>
      <c r="B283" s="4" t="s">
        <v>282</v>
      </c>
      <c r="C283" s="6">
        <v>2.5146010188879688</v>
      </c>
      <c r="D283" s="6">
        <v>3.1009861202541078</v>
      </c>
      <c r="E283" s="6">
        <v>3.481752753175666</v>
      </c>
      <c r="F283" s="6">
        <v>3.9084069677383115</v>
      </c>
      <c r="G283" s="6">
        <v>4.4272268188315209</v>
      </c>
      <c r="H283" s="6">
        <f t="shared" si="4"/>
        <v>17.432973678887578</v>
      </c>
    </row>
    <row r="284" spans="1:8" ht="40.5" x14ac:dyDescent="0.25">
      <c r="A284" s="3">
        <v>6130</v>
      </c>
      <c r="B284" s="4" t="s">
        <v>283</v>
      </c>
      <c r="C284" s="6">
        <v>2.5146010188879688</v>
      </c>
      <c r="D284" s="6">
        <v>3.1009861202541078</v>
      </c>
      <c r="E284" s="6">
        <v>3.481752753175666</v>
      </c>
      <c r="F284" s="6">
        <v>3.9084069677383115</v>
      </c>
      <c r="G284" s="6">
        <v>4.4272268188315209</v>
      </c>
      <c r="H284" s="6">
        <f t="shared" si="4"/>
        <v>17.432973678887578</v>
      </c>
    </row>
    <row r="285" spans="1:8" ht="27" x14ac:dyDescent="0.25">
      <c r="A285" s="3">
        <v>6210</v>
      </c>
      <c r="B285" s="4" t="s">
        <v>284</v>
      </c>
      <c r="C285" s="6">
        <v>505.80659043095767</v>
      </c>
      <c r="D285" s="6">
        <v>482.62413547504548</v>
      </c>
      <c r="E285" s="6">
        <v>481.68916034258103</v>
      </c>
      <c r="F285" s="6">
        <v>475.87261678208165</v>
      </c>
      <c r="G285" s="6">
        <v>468.03747469179876</v>
      </c>
      <c r="H285" s="6">
        <f t="shared" si="4"/>
        <v>2414.0299777224645</v>
      </c>
    </row>
    <row r="286" spans="1:8" ht="27" x14ac:dyDescent="0.25">
      <c r="A286" s="3">
        <v>6221</v>
      </c>
      <c r="B286" s="4" t="s">
        <v>285</v>
      </c>
      <c r="C286" s="6">
        <v>731.40282792736639</v>
      </c>
      <c r="D286" s="6">
        <v>724.33972376375186</v>
      </c>
      <c r="E286" s="6">
        <v>746.08984895328433</v>
      </c>
      <c r="F286" s="6">
        <v>761.35807697789551</v>
      </c>
      <c r="G286" s="6">
        <v>769.64690904961697</v>
      </c>
      <c r="H286" s="6">
        <f t="shared" si="4"/>
        <v>3732.8373866719153</v>
      </c>
    </row>
    <row r="287" spans="1:8" ht="27" x14ac:dyDescent="0.25">
      <c r="A287" s="3">
        <v>6222</v>
      </c>
      <c r="B287" s="4" t="s">
        <v>286</v>
      </c>
      <c r="C287" s="6">
        <v>364.93062612030366</v>
      </c>
      <c r="D287" s="6">
        <v>342.74305937835913</v>
      </c>
      <c r="E287" s="6">
        <v>336.76309844573984</v>
      </c>
      <c r="F287" s="6">
        <v>330.78134976312316</v>
      </c>
      <c r="G287" s="6">
        <v>319.36388310824287</v>
      </c>
      <c r="H287" s="6">
        <f t="shared" si="4"/>
        <v>1694.5820168157686</v>
      </c>
    </row>
    <row r="288" spans="1:8" ht="27" x14ac:dyDescent="0.25">
      <c r="A288" s="3">
        <v>6223</v>
      </c>
      <c r="B288" s="4" t="s">
        <v>287</v>
      </c>
      <c r="C288" s="6">
        <v>8.5434003460625192</v>
      </c>
      <c r="D288" s="6">
        <v>5.3807005070403138</v>
      </c>
      <c r="E288" s="6">
        <v>5.9097950415116092</v>
      </c>
      <c r="F288" s="6">
        <v>6.7083293025201884</v>
      </c>
      <c r="G288" s="6">
        <v>5.4425829134365751</v>
      </c>
      <c r="H288" s="6">
        <f t="shared" si="4"/>
        <v>31.984808110571205</v>
      </c>
    </row>
    <row r="289" spans="1:8" ht="27" x14ac:dyDescent="0.25">
      <c r="A289" s="3">
        <v>6224</v>
      </c>
      <c r="B289" s="4" t="s">
        <v>288</v>
      </c>
      <c r="C289" s="6">
        <v>8.5434003460625192</v>
      </c>
      <c r="D289" s="6">
        <v>5.3807005070403138</v>
      </c>
      <c r="E289" s="6">
        <v>5.9097950415116092</v>
      </c>
      <c r="F289" s="6">
        <v>6.7083293025201884</v>
      </c>
      <c r="G289" s="6">
        <v>5.4425829134365751</v>
      </c>
      <c r="H289" s="6">
        <f t="shared" si="4"/>
        <v>31.984808110571205</v>
      </c>
    </row>
    <row r="290" spans="1:8" ht="67.5" x14ac:dyDescent="0.25">
      <c r="A290" s="3">
        <v>6310</v>
      </c>
      <c r="B290" s="4" t="s">
        <v>289</v>
      </c>
      <c r="C290" s="6">
        <v>784.87773025184947</v>
      </c>
      <c r="D290" s="6">
        <v>908.62238375385948</v>
      </c>
      <c r="E290" s="6">
        <v>1007.4958622757061</v>
      </c>
      <c r="F290" s="6">
        <v>949.51307024644348</v>
      </c>
      <c r="G290" s="6">
        <v>1028.3549745669648</v>
      </c>
      <c r="H290" s="6">
        <f t="shared" si="4"/>
        <v>4678.8640210948233</v>
      </c>
    </row>
    <row r="291" spans="1:8" x14ac:dyDescent="0.25">
      <c r="A291" s="3">
        <v>7111</v>
      </c>
      <c r="B291" s="4" t="s">
        <v>290</v>
      </c>
      <c r="C291" s="6">
        <v>624.64397580228263</v>
      </c>
      <c r="D291" s="6">
        <v>612.4183898441936</v>
      </c>
      <c r="E291" s="6">
        <v>598.80408012416035</v>
      </c>
      <c r="F291" s="6">
        <v>590.22177970160897</v>
      </c>
      <c r="G291" s="6">
        <v>578.51811600508165</v>
      </c>
      <c r="H291" s="6">
        <f t="shared" si="4"/>
        <v>3004.6063414773271</v>
      </c>
    </row>
    <row r="292" spans="1:8" ht="27" x14ac:dyDescent="0.25">
      <c r="A292" s="3">
        <v>7112</v>
      </c>
      <c r="B292" s="4" t="s">
        <v>291</v>
      </c>
      <c r="C292" s="6">
        <v>582.98549489818254</v>
      </c>
      <c r="D292" s="6">
        <v>558.00719391700227</v>
      </c>
      <c r="E292" s="6">
        <v>542.93301362827663</v>
      </c>
      <c r="F292" s="6">
        <v>525.64482103155126</v>
      </c>
      <c r="G292" s="6">
        <v>506.65577015443165</v>
      </c>
      <c r="H292" s="6">
        <f t="shared" si="4"/>
        <v>2716.2262936294442</v>
      </c>
    </row>
    <row r="293" spans="1:8" x14ac:dyDescent="0.25">
      <c r="A293" s="3">
        <v>7113</v>
      </c>
      <c r="B293" s="4" t="s">
        <v>292</v>
      </c>
      <c r="C293" s="6">
        <v>253.61435860536903</v>
      </c>
      <c r="D293" s="6">
        <v>245.15242445117184</v>
      </c>
      <c r="E293" s="6">
        <v>247.47340589513081</v>
      </c>
      <c r="F293" s="6">
        <v>248.26414995184916</v>
      </c>
      <c r="G293" s="6">
        <v>248.51256790843084</v>
      </c>
      <c r="H293" s="6">
        <f t="shared" si="4"/>
        <v>1243.0169068119517</v>
      </c>
    </row>
    <row r="294" spans="1:8" ht="27" x14ac:dyDescent="0.25">
      <c r="A294" s="3">
        <v>7114</v>
      </c>
      <c r="B294" s="4" t="s">
        <v>293</v>
      </c>
      <c r="C294" s="6">
        <v>516.24722557374741</v>
      </c>
      <c r="D294" s="6">
        <v>505.22932041755985</v>
      </c>
      <c r="E294" s="6">
        <v>500.7737566191106</v>
      </c>
      <c r="F294" s="6">
        <v>485.48052112214475</v>
      </c>
      <c r="G294" s="6">
        <v>475.22615173896781</v>
      </c>
      <c r="H294" s="6">
        <f t="shared" si="4"/>
        <v>2482.9569754715303</v>
      </c>
    </row>
    <row r="295" spans="1:8" x14ac:dyDescent="0.25">
      <c r="A295" s="3">
        <v>7115</v>
      </c>
      <c r="B295" s="4" t="s">
        <v>294</v>
      </c>
      <c r="C295" s="6">
        <v>1007.0594049129575</v>
      </c>
      <c r="D295" s="6">
        <v>1000.5690285015667</v>
      </c>
      <c r="E295" s="6">
        <v>1002.357431421869</v>
      </c>
      <c r="F295" s="6">
        <v>997.65385823635143</v>
      </c>
      <c r="G295" s="6">
        <v>995.44126895652744</v>
      </c>
      <c r="H295" s="6">
        <f t="shared" si="4"/>
        <v>5003.0809920292722</v>
      </c>
    </row>
    <row r="296" spans="1:8" ht="27" x14ac:dyDescent="0.25">
      <c r="A296" s="3">
        <v>7119</v>
      </c>
      <c r="B296" s="4" t="s">
        <v>295</v>
      </c>
      <c r="C296" s="6">
        <v>768.30329780826833</v>
      </c>
      <c r="D296" s="6">
        <v>750.95805116519944</v>
      </c>
      <c r="E296" s="6">
        <v>739.26759112647301</v>
      </c>
      <c r="F296" s="6">
        <v>726.49607957770149</v>
      </c>
      <c r="G296" s="6">
        <v>712.54971098851968</v>
      </c>
      <c r="H296" s="6">
        <f t="shared" si="4"/>
        <v>3697.5747306661619</v>
      </c>
    </row>
    <row r="297" spans="1:8" x14ac:dyDescent="0.25">
      <c r="A297" s="3">
        <v>7121</v>
      </c>
      <c r="B297" s="4" t="s">
        <v>296</v>
      </c>
      <c r="C297" s="6">
        <v>546.51498588946754</v>
      </c>
      <c r="D297" s="6">
        <v>523.23424104550179</v>
      </c>
      <c r="E297" s="6">
        <v>506.13680680918105</v>
      </c>
      <c r="F297" s="6">
        <v>490.51373630391595</v>
      </c>
      <c r="G297" s="6">
        <v>471.61935089953579</v>
      </c>
      <c r="H297" s="6">
        <f t="shared" si="4"/>
        <v>2538.019120947602</v>
      </c>
    </row>
    <row r="298" spans="1:8" x14ac:dyDescent="0.25">
      <c r="A298" s="3">
        <v>7122</v>
      </c>
      <c r="B298" s="4" t="s">
        <v>297</v>
      </c>
      <c r="C298" s="6">
        <v>443.35555038838925</v>
      </c>
      <c r="D298" s="6">
        <v>423.5306096717826</v>
      </c>
      <c r="E298" s="6">
        <v>403.92359009061818</v>
      </c>
      <c r="F298" s="6">
        <v>386.81496484523342</v>
      </c>
      <c r="G298" s="6">
        <v>368.38094641616129</v>
      </c>
      <c r="H298" s="6">
        <f t="shared" si="4"/>
        <v>2026.0056614121847</v>
      </c>
    </row>
    <row r="299" spans="1:8" x14ac:dyDescent="0.25">
      <c r="A299" s="3">
        <v>7123</v>
      </c>
      <c r="B299" s="4" t="s">
        <v>298</v>
      </c>
      <c r="C299" s="6">
        <v>429.80856788163129</v>
      </c>
      <c r="D299" s="6">
        <v>415.85387245859283</v>
      </c>
      <c r="E299" s="6">
        <v>401.36805544358481</v>
      </c>
      <c r="F299" s="6">
        <v>391.44787440687924</v>
      </c>
      <c r="G299" s="6">
        <v>377.52724333118636</v>
      </c>
      <c r="H299" s="6">
        <f t="shared" si="4"/>
        <v>2016.0056135218745</v>
      </c>
    </row>
    <row r="300" spans="1:8" ht="27" x14ac:dyDescent="0.25">
      <c r="A300" s="3">
        <v>7124</v>
      </c>
      <c r="B300" s="4" t="s">
        <v>299</v>
      </c>
      <c r="C300" s="6">
        <v>440.38150201492067</v>
      </c>
      <c r="D300" s="6">
        <v>422.5614183101377</v>
      </c>
      <c r="E300" s="6">
        <v>411.14254826028503</v>
      </c>
      <c r="F300" s="6">
        <v>396.21970158896579</v>
      </c>
      <c r="G300" s="6">
        <v>381.59184451361955</v>
      </c>
      <c r="H300" s="6">
        <f t="shared" si="4"/>
        <v>2051.8970146879287</v>
      </c>
    </row>
    <row r="301" spans="1:8" x14ac:dyDescent="0.25">
      <c r="A301" s="3">
        <v>7125</v>
      </c>
      <c r="B301" s="4" t="s">
        <v>300</v>
      </c>
      <c r="C301" s="6">
        <v>408.11631226808225</v>
      </c>
      <c r="D301" s="6">
        <v>392.57753280732169</v>
      </c>
      <c r="E301" s="6">
        <v>379.8382226308247</v>
      </c>
      <c r="F301" s="6">
        <v>367.28749693195539</v>
      </c>
      <c r="G301" s="6">
        <v>353.37196631312537</v>
      </c>
      <c r="H301" s="6">
        <f t="shared" si="4"/>
        <v>1901.1915309513095</v>
      </c>
    </row>
    <row r="302" spans="1:8" ht="27" x14ac:dyDescent="0.25">
      <c r="A302" s="3">
        <v>7126</v>
      </c>
      <c r="B302" s="4" t="s">
        <v>301</v>
      </c>
      <c r="C302" s="6">
        <v>957.20247735616704</v>
      </c>
      <c r="D302" s="6">
        <v>947.27050216814018</v>
      </c>
      <c r="E302" s="6">
        <v>946.8184733234167</v>
      </c>
      <c r="F302" s="6">
        <v>942.26520461502241</v>
      </c>
      <c r="G302" s="6">
        <v>935.98721507627238</v>
      </c>
      <c r="H302" s="6">
        <f t="shared" si="4"/>
        <v>4729.5438725390186</v>
      </c>
    </row>
    <row r="303" spans="1:8" ht="27" x14ac:dyDescent="0.25">
      <c r="A303" s="3">
        <v>7127</v>
      </c>
      <c r="B303" s="4" t="s">
        <v>302</v>
      </c>
      <c r="C303" s="6">
        <v>257.96499206615664</v>
      </c>
      <c r="D303" s="6">
        <v>260.08361607132065</v>
      </c>
      <c r="E303" s="6">
        <v>271.46348543867089</v>
      </c>
      <c r="F303" s="6">
        <v>277.3130350899911</v>
      </c>
      <c r="G303" s="6">
        <v>284.78220162894854</v>
      </c>
      <c r="H303" s="6">
        <f t="shared" si="4"/>
        <v>1351.6073302950879</v>
      </c>
    </row>
    <row r="304" spans="1:8" x14ac:dyDescent="0.25">
      <c r="A304" s="3">
        <v>7131</v>
      </c>
      <c r="B304" s="4" t="s">
        <v>303</v>
      </c>
      <c r="C304" s="6">
        <v>818.97445389795223</v>
      </c>
      <c r="D304" s="6">
        <v>804.07757383227124</v>
      </c>
      <c r="E304" s="6">
        <v>793.52312820704094</v>
      </c>
      <c r="F304" s="6">
        <v>781.52566244480386</v>
      </c>
      <c r="G304" s="6">
        <v>769.52456568812283</v>
      </c>
      <c r="H304" s="6">
        <f t="shared" si="4"/>
        <v>3967.6253840701911</v>
      </c>
    </row>
    <row r="305" spans="1:8" x14ac:dyDescent="0.25">
      <c r="A305" s="3">
        <v>7132</v>
      </c>
      <c r="B305" s="4" t="s">
        <v>304</v>
      </c>
      <c r="C305" s="6">
        <v>130.54225902004919</v>
      </c>
      <c r="D305" s="6">
        <v>125.38907928599383</v>
      </c>
      <c r="E305" s="6">
        <v>128.91857817021742</v>
      </c>
      <c r="F305" s="6">
        <v>130.79569060840549</v>
      </c>
      <c r="G305" s="6">
        <v>130.78708732208077</v>
      </c>
      <c r="H305" s="6">
        <f t="shared" si="4"/>
        <v>646.43269440674669</v>
      </c>
    </row>
    <row r="306" spans="1:8" ht="27" x14ac:dyDescent="0.25">
      <c r="A306" s="3">
        <v>7133</v>
      </c>
      <c r="B306" s="4" t="s">
        <v>305</v>
      </c>
      <c r="C306" s="6">
        <v>13.21223956871858</v>
      </c>
      <c r="D306" s="6">
        <v>12.290905432245648</v>
      </c>
      <c r="E306" s="6">
        <v>12.328117311304085</v>
      </c>
      <c r="F306" s="6">
        <v>13.412920697589268</v>
      </c>
      <c r="G306" s="6">
        <v>13.851204331347697</v>
      </c>
      <c r="H306" s="6">
        <f t="shared" si="4"/>
        <v>65.095387341205281</v>
      </c>
    </row>
    <row r="307" spans="1:8" x14ac:dyDescent="0.25">
      <c r="A307" s="3">
        <v>7211</v>
      </c>
      <c r="B307" s="4" t="s">
        <v>306</v>
      </c>
      <c r="C307" s="6">
        <v>301.78684737669005</v>
      </c>
      <c r="D307" s="6">
        <v>305.25185141012605</v>
      </c>
      <c r="E307" s="6">
        <v>309.16891084926681</v>
      </c>
      <c r="F307" s="6">
        <v>305.16491439105749</v>
      </c>
      <c r="G307" s="6">
        <v>313.71282973786106</v>
      </c>
      <c r="H307" s="6">
        <f t="shared" si="4"/>
        <v>1535.0853537650014</v>
      </c>
    </row>
    <row r="308" spans="1:8" x14ac:dyDescent="0.25">
      <c r="A308" s="3">
        <v>7212</v>
      </c>
      <c r="B308" s="4" t="s">
        <v>307</v>
      </c>
      <c r="C308" s="6">
        <v>1720.6864727610825</v>
      </c>
      <c r="D308" s="6">
        <v>1734.5452979978618</v>
      </c>
      <c r="E308" s="6">
        <v>1756.1869431688647</v>
      </c>
      <c r="F308" s="6">
        <v>1787.1053823583406</v>
      </c>
      <c r="G308" s="6">
        <v>1840.4820285162691</v>
      </c>
      <c r="H308" s="6">
        <f t="shared" si="4"/>
        <v>8839.0061248024194</v>
      </c>
    </row>
    <row r="309" spans="1:8" x14ac:dyDescent="0.25">
      <c r="A309" s="3">
        <v>7213</v>
      </c>
      <c r="B309" s="4" t="s">
        <v>308</v>
      </c>
      <c r="C309" s="6">
        <v>278.60720464940971</v>
      </c>
      <c r="D309" s="6">
        <v>279.11758606280245</v>
      </c>
      <c r="E309" s="6">
        <v>279.81047438746424</v>
      </c>
      <c r="F309" s="6">
        <v>273.31045008545107</v>
      </c>
      <c r="G309" s="6">
        <v>277.76147044954479</v>
      </c>
      <c r="H309" s="6">
        <f t="shared" si="4"/>
        <v>1388.6071856346721</v>
      </c>
    </row>
    <row r="310" spans="1:8" ht="27" x14ac:dyDescent="0.25">
      <c r="A310" s="3">
        <v>7214</v>
      </c>
      <c r="B310" s="4" t="s">
        <v>309</v>
      </c>
      <c r="C310" s="6">
        <v>953.39800481993507</v>
      </c>
      <c r="D310" s="6">
        <v>961.1959205616655</v>
      </c>
      <c r="E310" s="6">
        <v>985.55387877771102</v>
      </c>
      <c r="F310" s="6">
        <v>992.96971908357011</v>
      </c>
      <c r="G310" s="6">
        <v>1028.2858374653599</v>
      </c>
      <c r="H310" s="6">
        <f t="shared" si="4"/>
        <v>4921.4033607082411</v>
      </c>
    </row>
    <row r="311" spans="1:8" x14ac:dyDescent="0.25">
      <c r="A311" s="3">
        <v>7215</v>
      </c>
      <c r="B311" s="4" t="s">
        <v>310</v>
      </c>
      <c r="C311" s="6">
        <v>377.36737893362618</v>
      </c>
      <c r="D311" s="6">
        <v>377.76606093509429</v>
      </c>
      <c r="E311" s="6">
        <v>373.9995544903208</v>
      </c>
      <c r="F311" s="6">
        <v>365.23426196703394</v>
      </c>
      <c r="G311" s="6">
        <v>373.22274639415804</v>
      </c>
      <c r="H311" s="6">
        <f t="shared" si="4"/>
        <v>1867.5900027202333</v>
      </c>
    </row>
    <row r="312" spans="1:8" x14ac:dyDescent="0.25">
      <c r="A312" s="3">
        <v>7221</v>
      </c>
      <c r="B312" s="4" t="s">
        <v>311</v>
      </c>
      <c r="C312" s="6">
        <v>473.26879579881648</v>
      </c>
      <c r="D312" s="6">
        <v>471.35980637453258</v>
      </c>
      <c r="E312" s="6">
        <v>478.33438848339262</v>
      </c>
      <c r="F312" s="6">
        <v>465.9300602335893</v>
      </c>
      <c r="G312" s="6">
        <v>476.07468280339572</v>
      </c>
      <c r="H312" s="6">
        <f t="shared" si="4"/>
        <v>2364.9677336937266</v>
      </c>
    </row>
    <row r="313" spans="1:8" ht="27" x14ac:dyDescent="0.25">
      <c r="A313" s="3">
        <v>7222</v>
      </c>
      <c r="B313" s="4" t="s">
        <v>312</v>
      </c>
      <c r="C313" s="6">
        <v>1400.108576415332</v>
      </c>
      <c r="D313" s="6">
        <v>1393.1596968242486</v>
      </c>
      <c r="E313" s="6">
        <v>1372.1236911559381</v>
      </c>
      <c r="F313" s="6">
        <v>1389.6290213207244</v>
      </c>
      <c r="G313" s="6">
        <v>1397.8770356344305</v>
      </c>
      <c r="H313" s="6">
        <f t="shared" si="4"/>
        <v>6952.8980213506729</v>
      </c>
    </row>
    <row r="314" spans="1:8" ht="27" x14ac:dyDescent="0.25">
      <c r="A314" s="3">
        <v>7223</v>
      </c>
      <c r="B314" s="4" t="s">
        <v>313</v>
      </c>
      <c r="C314" s="6">
        <v>1249.0277605052006</v>
      </c>
      <c r="D314" s="6">
        <v>1257.9946741408612</v>
      </c>
      <c r="E314" s="6">
        <v>1272.1344373622776</v>
      </c>
      <c r="F314" s="6">
        <v>1286.0591695192745</v>
      </c>
      <c r="G314" s="6">
        <v>1332.5891984495486</v>
      </c>
      <c r="H314" s="6">
        <f t="shared" si="4"/>
        <v>6397.8052399771623</v>
      </c>
    </row>
    <row r="315" spans="1:8" ht="27" x14ac:dyDescent="0.25">
      <c r="A315" s="3">
        <v>7224</v>
      </c>
      <c r="B315" s="4" t="s">
        <v>314</v>
      </c>
      <c r="C315" s="6">
        <v>610.79999138632013</v>
      </c>
      <c r="D315" s="6">
        <v>606.11701025587377</v>
      </c>
      <c r="E315" s="6">
        <v>594.96948446215947</v>
      </c>
      <c r="F315" s="6">
        <v>595.86283885563284</v>
      </c>
      <c r="G315" s="6">
        <v>588.78072262459852</v>
      </c>
      <c r="H315" s="6">
        <f t="shared" si="4"/>
        <v>2996.5300475845852</v>
      </c>
    </row>
    <row r="316" spans="1:8" ht="27" x14ac:dyDescent="0.25">
      <c r="A316" s="3">
        <v>7231</v>
      </c>
      <c r="B316" s="4" t="s">
        <v>315</v>
      </c>
      <c r="C316" s="6">
        <v>1633.932754033933</v>
      </c>
      <c r="D316" s="6">
        <v>1635.9590429136219</v>
      </c>
      <c r="E316" s="6">
        <v>1640.2055644762547</v>
      </c>
      <c r="F316" s="6">
        <v>1662.7973755213507</v>
      </c>
      <c r="G316" s="6">
        <v>1688.6857064321382</v>
      </c>
      <c r="H316" s="6">
        <f t="shared" ref="H316:H374" si="5">SUM(C316:G316)</f>
        <v>8261.5804433772992</v>
      </c>
    </row>
    <row r="317" spans="1:8" ht="40.5" x14ac:dyDescent="0.25">
      <c r="A317" s="3">
        <v>7232</v>
      </c>
      <c r="B317" s="4" t="s">
        <v>316</v>
      </c>
      <c r="C317" s="6">
        <v>721.91028901795812</v>
      </c>
      <c r="D317" s="6">
        <v>724.36762239538507</v>
      </c>
      <c r="E317" s="6">
        <v>733.16515322494433</v>
      </c>
      <c r="F317" s="6">
        <v>730.75514351062282</v>
      </c>
      <c r="G317" s="6">
        <v>750.22301595087697</v>
      </c>
      <c r="H317" s="6">
        <f t="shared" si="5"/>
        <v>3660.4212240997877</v>
      </c>
    </row>
    <row r="318" spans="1:8" ht="40.5" x14ac:dyDescent="0.25">
      <c r="A318" s="3">
        <v>7233</v>
      </c>
      <c r="B318" s="4" t="s">
        <v>317</v>
      </c>
      <c r="C318" s="6">
        <v>1764.7067491685718</v>
      </c>
      <c r="D318" s="6">
        <v>1788.9113490042737</v>
      </c>
      <c r="E318" s="6">
        <v>1812.4203026443647</v>
      </c>
      <c r="F318" s="6">
        <v>1844.730382441106</v>
      </c>
      <c r="G318" s="6">
        <v>1902.0382423114406</v>
      </c>
      <c r="H318" s="6">
        <f t="shared" si="5"/>
        <v>9112.8070255697567</v>
      </c>
    </row>
    <row r="319" spans="1:8" ht="27" x14ac:dyDescent="0.25">
      <c r="A319" s="3">
        <v>7234</v>
      </c>
      <c r="B319" s="4" t="s">
        <v>318</v>
      </c>
      <c r="C319" s="6">
        <v>2.4066667767166501</v>
      </c>
      <c r="D319" s="6">
        <v>2.4868522593943361</v>
      </c>
      <c r="E319" s="6">
        <v>2.1960124300534591</v>
      </c>
      <c r="F319" s="6">
        <v>2.7947398634063871</v>
      </c>
      <c r="G319" s="6">
        <v>2.6526598028304047</v>
      </c>
      <c r="H319" s="6">
        <f t="shared" si="5"/>
        <v>12.536931132401238</v>
      </c>
    </row>
    <row r="320" spans="1:8" ht="40.5" x14ac:dyDescent="0.25">
      <c r="A320" s="3">
        <v>7311</v>
      </c>
      <c r="B320" s="4" t="s">
        <v>319</v>
      </c>
      <c r="C320" s="6">
        <v>49.045735862972442</v>
      </c>
      <c r="D320" s="6">
        <v>51.810025038453091</v>
      </c>
      <c r="E320" s="6">
        <v>50.467347631698253</v>
      </c>
      <c r="F320" s="6">
        <v>49.025330463677626</v>
      </c>
      <c r="G320" s="6">
        <v>50.023513951584611</v>
      </c>
      <c r="H320" s="6">
        <f t="shared" si="5"/>
        <v>250.37195294838602</v>
      </c>
    </row>
    <row r="321" spans="1:8" ht="40.5" x14ac:dyDescent="0.25">
      <c r="A321" s="3">
        <v>7312</v>
      </c>
      <c r="B321" s="4" t="s">
        <v>320</v>
      </c>
      <c r="C321" s="6">
        <v>49.458540904281357</v>
      </c>
      <c r="D321" s="6">
        <v>52.001109668911141</v>
      </c>
      <c r="E321" s="6">
        <v>50.521275701018489</v>
      </c>
      <c r="F321" s="6">
        <v>49.001404374220002</v>
      </c>
      <c r="G321" s="6">
        <v>49.824873889996944</v>
      </c>
      <c r="H321" s="6">
        <f t="shared" si="5"/>
        <v>250.80720453842795</v>
      </c>
    </row>
    <row r="322" spans="1:8" ht="81" x14ac:dyDescent="0.25">
      <c r="A322" s="3">
        <v>7313</v>
      </c>
      <c r="B322" s="4" t="s">
        <v>321</v>
      </c>
      <c r="C322" s="6">
        <v>60.58550491390735</v>
      </c>
      <c r="D322" s="6">
        <v>61.821500661578234</v>
      </c>
      <c r="E322" s="6">
        <v>60.59806635974271</v>
      </c>
      <c r="F322" s="6">
        <v>59.103333940969527</v>
      </c>
      <c r="G322" s="6">
        <v>60.39959676748699</v>
      </c>
      <c r="H322" s="6">
        <f t="shared" si="5"/>
        <v>302.50800264368479</v>
      </c>
    </row>
    <row r="323" spans="1:8" x14ac:dyDescent="0.25">
      <c r="A323" s="3">
        <v>7314</v>
      </c>
      <c r="B323" s="4" t="s">
        <v>322</v>
      </c>
      <c r="C323" s="6">
        <v>0.13924681684972864</v>
      </c>
      <c r="D323" s="6">
        <v>0</v>
      </c>
      <c r="E323" s="6">
        <v>0</v>
      </c>
      <c r="F323" s="6">
        <v>0</v>
      </c>
      <c r="G323" s="6">
        <v>0</v>
      </c>
      <c r="H323" s="6">
        <f t="shared" si="5"/>
        <v>0.13924681684972864</v>
      </c>
    </row>
    <row r="324" spans="1:8" ht="27" x14ac:dyDescent="0.25">
      <c r="A324" s="3">
        <v>7315</v>
      </c>
      <c r="B324" s="4" t="s">
        <v>323</v>
      </c>
      <c r="C324" s="6">
        <v>46.318731008104876</v>
      </c>
      <c r="D324" s="6">
        <v>48.530666166137017</v>
      </c>
      <c r="E324" s="6">
        <v>47.242273607136084</v>
      </c>
      <c r="F324" s="6">
        <v>45.83621343370956</v>
      </c>
      <c r="G324" s="6">
        <v>46.911689894279881</v>
      </c>
      <c r="H324" s="6">
        <f t="shared" si="5"/>
        <v>234.83957410936739</v>
      </c>
    </row>
    <row r="325" spans="1:8" ht="40.5" x14ac:dyDescent="0.25">
      <c r="A325" s="3">
        <v>7316</v>
      </c>
      <c r="B325" s="4" t="s">
        <v>324</v>
      </c>
      <c r="C325" s="6">
        <v>47.788570143217633</v>
      </c>
      <c r="D325" s="6">
        <v>50.327129444340478</v>
      </c>
      <c r="E325" s="6">
        <v>48.866375837155402</v>
      </c>
      <c r="F325" s="6">
        <v>47.320251118227382</v>
      </c>
      <c r="G325" s="6">
        <v>48.124742977801006</v>
      </c>
      <c r="H325" s="6">
        <f t="shared" si="5"/>
        <v>242.4270695207419</v>
      </c>
    </row>
    <row r="326" spans="1:8" ht="54" x14ac:dyDescent="0.25">
      <c r="A326" s="3">
        <v>7317</v>
      </c>
      <c r="B326" s="4" t="s">
        <v>325</v>
      </c>
      <c r="C326" s="6">
        <v>2.6101829451543401</v>
      </c>
      <c r="D326" s="6">
        <v>2.9730291328366434</v>
      </c>
      <c r="E326" s="6">
        <v>2.8873358078412674</v>
      </c>
      <c r="F326" s="6">
        <v>2.8236517703840711</v>
      </c>
      <c r="G326" s="6">
        <v>2.7334713527425305</v>
      </c>
      <c r="H326" s="6">
        <f t="shared" si="5"/>
        <v>14.027671008958853</v>
      </c>
    </row>
    <row r="327" spans="1:8" ht="40.5" x14ac:dyDescent="0.25">
      <c r="A327" s="3">
        <v>7318</v>
      </c>
      <c r="B327" s="4" t="s">
        <v>326</v>
      </c>
      <c r="C327" s="6">
        <v>45.606782153822607</v>
      </c>
      <c r="D327" s="6">
        <v>47.684273046674477</v>
      </c>
      <c r="E327" s="6">
        <v>46.337991879488499</v>
      </c>
      <c r="F327" s="6">
        <v>44.888430158091644</v>
      </c>
      <c r="G327" s="6">
        <v>45.849115276423582</v>
      </c>
      <c r="H327" s="6">
        <f t="shared" si="5"/>
        <v>230.36659251450081</v>
      </c>
    </row>
    <row r="328" spans="1:8" ht="27" x14ac:dyDescent="0.25">
      <c r="A328" s="3">
        <v>7319</v>
      </c>
      <c r="B328" s="4" t="s">
        <v>327</v>
      </c>
      <c r="C328" s="6">
        <v>86.381283935276372</v>
      </c>
      <c r="D328" s="6">
        <v>87.804253412138507</v>
      </c>
      <c r="E328" s="6">
        <v>86.728728242598393</v>
      </c>
      <c r="F328" s="6">
        <v>85.034725029863068</v>
      </c>
      <c r="G328" s="6">
        <v>85.824546501793805</v>
      </c>
      <c r="H328" s="6">
        <f t="shared" si="5"/>
        <v>431.77353712167013</v>
      </c>
    </row>
    <row r="329" spans="1:8" ht="27" x14ac:dyDescent="0.25">
      <c r="A329" s="3">
        <v>7321</v>
      </c>
      <c r="B329" s="4" t="s">
        <v>328</v>
      </c>
      <c r="C329" s="6">
        <v>56.819586776518165</v>
      </c>
      <c r="D329" s="6">
        <v>58.955239142256175</v>
      </c>
      <c r="E329" s="6">
        <v>57.756162062725203</v>
      </c>
      <c r="F329" s="6">
        <v>56.213223764740803</v>
      </c>
      <c r="G329" s="6">
        <v>57.295711036381817</v>
      </c>
      <c r="H329" s="6">
        <f t="shared" si="5"/>
        <v>287.03992278262217</v>
      </c>
    </row>
    <row r="330" spans="1:8" x14ac:dyDescent="0.25">
      <c r="A330" s="3">
        <v>7322</v>
      </c>
      <c r="B330" s="4" t="s">
        <v>329</v>
      </c>
      <c r="C330" s="6">
        <v>87.792690484485746</v>
      </c>
      <c r="D330" s="6">
        <v>91.44782083092403</v>
      </c>
      <c r="E330" s="6">
        <v>90.849720296431315</v>
      </c>
      <c r="F330" s="6">
        <v>92.289406492492958</v>
      </c>
      <c r="G330" s="6">
        <v>93.7195310232282</v>
      </c>
      <c r="H330" s="6">
        <f t="shared" si="5"/>
        <v>456.09916912756228</v>
      </c>
    </row>
    <row r="331" spans="1:8" x14ac:dyDescent="0.25">
      <c r="A331" s="3">
        <v>7323</v>
      </c>
      <c r="B331" s="4" t="s">
        <v>330</v>
      </c>
      <c r="C331" s="6">
        <v>37.046070668840883</v>
      </c>
      <c r="D331" s="6">
        <v>38.466660318501319</v>
      </c>
      <c r="E331" s="6">
        <v>38.63186868451043</v>
      </c>
      <c r="F331" s="6">
        <v>41.286282773952188</v>
      </c>
      <c r="G331" s="6">
        <v>41.174297074668367</v>
      </c>
      <c r="H331" s="6">
        <f t="shared" si="5"/>
        <v>196.6051795204732</v>
      </c>
    </row>
    <row r="332" spans="1:8" ht="27" x14ac:dyDescent="0.25">
      <c r="A332" s="3">
        <v>7411</v>
      </c>
      <c r="B332" s="4" t="s">
        <v>331</v>
      </c>
      <c r="C332" s="6">
        <v>1310.9016040477188</v>
      </c>
      <c r="D332" s="6">
        <v>1323.6166503382046</v>
      </c>
      <c r="E332" s="6">
        <v>1339.1066700972906</v>
      </c>
      <c r="F332" s="6">
        <v>1363.8379335712632</v>
      </c>
      <c r="G332" s="6">
        <v>1387.3418283540457</v>
      </c>
      <c r="H332" s="6">
        <f t="shared" si="5"/>
        <v>6724.8046864085236</v>
      </c>
    </row>
    <row r="333" spans="1:8" ht="27" x14ac:dyDescent="0.25">
      <c r="A333" s="3">
        <v>7412</v>
      </c>
      <c r="B333" s="4" t="s">
        <v>332</v>
      </c>
      <c r="C333" s="6">
        <v>1751.1165963305095</v>
      </c>
      <c r="D333" s="6">
        <v>1759.607497756803</v>
      </c>
      <c r="E333" s="6">
        <v>1791.4074811486596</v>
      </c>
      <c r="F333" s="6">
        <v>1838.2777001258441</v>
      </c>
      <c r="G333" s="6">
        <v>1871.6131819048662</v>
      </c>
      <c r="H333" s="6">
        <f t="shared" si="5"/>
        <v>9012.022457266683</v>
      </c>
    </row>
    <row r="334" spans="1:8" ht="27" x14ac:dyDescent="0.25">
      <c r="A334" s="3">
        <v>7413</v>
      </c>
      <c r="B334" s="4" t="s">
        <v>333</v>
      </c>
      <c r="C334" s="6">
        <v>957.8720736125639</v>
      </c>
      <c r="D334" s="6">
        <v>971.03914082537233</v>
      </c>
      <c r="E334" s="6">
        <v>976.72558139120383</v>
      </c>
      <c r="F334" s="6">
        <v>989.22466917736904</v>
      </c>
      <c r="G334" s="6">
        <v>1002.0028924694445</v>
      </c>
      <c r="H334" s="6">
        <f t="shared" si="5"/>
        <v>4896.8643574759535</v>
      </c>
    </row>
    <row r="335" spans="1:8" ht="27" x14ac:dyDescent="0.25">
      <c r="A335" s="3">
        <v>7421</v>
      </c>
      <c r="B335" s="4" t="s">
        <v>334</v>
      </c>
      <c r="C335" s="6">
        <v>853.12391981026963</v>
      </c>
      <c r="D335" s="6">
        <v>823.8215579090604</v>
      </c>
      <c r="E335" s="6">
        <v>812.05251182075654</v>
      </c>
      <c r="F335" s="6">
        <v>810.26267764987278</v>
      </c>
      <c r="G335" s="6">
        <v>791.78828274511022</v>
      </c>
      <c r="H335" s="6">
        <f t="shared" si="5"/>
        <v>4091.0489499350697</v>
      </c>
    </row>
    <row r="336" spans="1:8" ht="27" x14ac:dyDescent="0.25">
      <c r="A336" s="3">
        <v>7422</v>
      </c>
      <c r="B336" s="4" t="s">
        <v>335</v>
      </c>
      <c r="C336" s="6">
        <v>925.19542525358008</v>
      </c>
      <c r="D336" s="6">
        <v>951.48954049382689</v>
      </c>
      <c r="E336" s="6">
        <v>971.90301321335028</v>
      </c>
      <c r="F336" s="6">
        <v>996.31461682990823</v>
      </c>
      <c r="G336" s="6">
        <v>1030.2988545524754</v>
      </c>
      <c r="H336" s="6">
        <f t="shared" si="5"/>
        <v>4875.2014503431401</v>
      </c>
    </row>
    <row r="337" spans="1:8" ht="27" x14ac:dyDescent="0.25">
      <c r="A337" s="3">
        <v>7511</v>
      </c>
      <c r="B337" s="4" t="s">
        <v>336</v>
      </c>
      <c r="C337" s="6">
        <v>243.37181516524186</v>
      </c>
      <c r="D337" s="6">
        <v>232.21643992949146</v>
      </c>
      <c r="E337" s="6">
        <v>221.47444706860213</v>
      </c>
      <c r="F337" s="6">
        <v>220.38192390010522</v>
      </c>
      <c r="G337" s="6">
        <v>209.58923659690555</v>
      </c>
      <c r="H337" s="6">
        <f t="shared" si="5"/>
        <v>1127.0338626603461</v>
      </c>
    </row>
    <row r="338" spans="1:8" ht="27" x14ac:dyDescent="0.25">
      <c r="A338" s="3">
        <v>7512</v>
      </c>
      <c r="B338" s="4" t="s">
        <v>337</v>
      </c>
      <c r="C338" s="6">
        <v>624.13092371682592</v>
      </c>
      <c r="D338" s="6">
        <v>592.12260565472729</v>
      </c>
      <c r="E338" s="6">
        <v>591.57011242594774</v>
      </c>
      <c r="F338" s="6">
        <v>570.99275752373535</v>
      </c>
      <c r="G338" s="6">
        <v>556.33290407787251</v>
      </c>
      <c r="H338" s="6">
        <f t="shared" si="5"/>
        <v>2935.1493033991087</v>
      </c>
    </row>
    <row r="339" spans="1:8" x14ac:dyDescent="0.25">
      <c r="A339" s="3">
        <v>7513</v>
      </c>
      <c r="B339" s="4" t="s">
        <v>338</v>
      </c>
      <c r="C339" s="6">
        <v>208.55826492970471</v>
      </c>
      <c r="D339" s="6">
        <v>194.67056984043501</v>
      </c>
      <c r="E339" s="6">
        <v>182.2023215123881</v>
      </c>
      <c r="F339" s="6">
        <v>178.41906810495564</v>
      </c>
      <c r="G339" s="6">
        <v>166.66030318502675</v>
      </c>
      <c r="H339" s="6">
        <f t="shared" si="5"/>
        <v>930.51052757251023</v>
      </c>
    </row>
    <row r="340" spans="1:8" ht="27" x14ac:dyDescent="0.25">
      <c r="A340" s="3">
        <v>7514</v>
      </c>
      <c r="B340" s="4" t="s">
        <v>339</v>
      </c>
      <c r="C340" s="6">
        <v>198.75157218161399</v>
      </c>
      <c r="D340" s="6">
        <v>184.50833195571064</v>
      </c>
      <c r="E340" s="6">
        <v>172.07703606263831</v>
      </c>
      <c r="F340" s="6">
        <v>168.13190589148937</v>
      </c>
      <c r="G340" s="6">
        <v>156.39671855501356</v>
      </c>
      <c r="H340" s="6">
        <f t="shared" si="5"/>
        <v>879.86556464646583</v>
      </c>
    </row>
    <row r="341" spans="1:8" ht="27" x14ac:dyDescent="0.25">
      <c r="A341" s="3">
        <v>7515</v>
      </c>
      <c r="B341" s="4" t="s">
        <v>340</v>
      </c>
      <c r="C341" s="6">
        <v>58.937794223887693</v>
      </c>
      <c r="D341" s="6">
        <v>52.961886578234143</v>
      </c>
      <c r="E341" s="6">
        <v>52.384375372383587</v>
      </c>
      <c r="F341" s="6">
        <v>52.427645901306519</v>
      </c>
      <c r="G341" s="6">
        <v>51.156655352753731</v>
      </c>
      <c r="H341" s="6">
        <f t="shared" si="5"/>
        <v>267.86835742856567</v>
      </c>
    </row>
    <row r="342" spans="1:8" ht="27" x14ac:dyDescent="0.25">
      <c r="A342" s="3">
        <v>7516</v>
      </c>
      <c r="B342" s="4" t="s">
        <v>341</v>
      </c>
      <c r="C342" s="6">
        <v>6.0179801154489123</v>
      </c>
      <c r="D342" s="6">
        <v>1.6349868499657547</v>
      </c>
      <c r="E342" s="6">
        <v>1.3148416514171877</v>
      </c>
      <c r="F342" s="6">
        <v>1.4790694156073327</v>
      </c>
      <c r="G342" s="6">
        <v>0.73722546388886967</v>
      </c>
      <c r="H342" s="6">
        <f t="shared" si="5"/>
        <v>11.184103496328056</v>
      </c>
    </row>
    <row r="343" spans="1:8" ht="27" x14ac:dyDescent="0.25">
      <c r="A343" s="3">
        <v>7521</v>
      </c>
      <c r="B343" s="4" t="s">
        <v>342</v>
      </c>
      <c r="C343" s="6">
        <v>247.02537404810658</v>
      </c>
      <c r="D343" s="6">
        <v>232.35237805754736</v>
      </c>
      <c r="E343" s="6">
        <v>221.46530596378238</v>
      </c>
      <c r="F343" s="6">
        <v>222.57765452203432</v>
      </c>
      <c r="G343" s="6">
        <v>209.85243820554805</v>
      </c>
      <c r="H343" s="6">
        <f t="shared" si="5"/>
        <v>1133.2731507970186</v>
      </c>
    </row>
    <row r="344" spans="1:8" ht="27" x14ac:dyDescent="0.25">
      <c r="A344" s="3">
        <v>7522</v>
      </c>
      <c r="B344" s="4" t="s">
        <v>343</v>
      </c>
      <c r="C344" s="6">
        <v>344.20816991670932</v>
      </c>
      <c r="D344" s="6">
        <v>318.37798349752734</v>
      </c>
      <c r="E344" s="6">
        <v>315.30993266559562</v>
      </c>
      <c r="F344" s="6">
        <v>304.31285204775293</v>
      </c>
      <c r="G344" s="6">
        <v>283.53432223445083</v>
      </c>
      <c r="H344" s="6">
        <f t="shared" si="5"/>
        <v>1565.7432603620359</v>
      </c>
    </row>
    <row r="345" spans="1:8" ht="27" x14ac:dyDescent="0.25">
      <c r="A345" s="3">
        <v>7523</v>
      </c>
      <c r="B345" s="4" t="s">
        <v>344</v>
      </c>
      <c r="C345" s="6">
        <v>181.6054242829718</v>
      </c>
      <c r="D345" s="6">
        <v>171.87905250030482</v>
      </c>
      <c r="E345" s="6">
        <v>162.48294865319224</v>
      </c>
      <c r="F345" s="6">
        <v>156.51728335685311</v>
      </c>
      <c r="G345" s="6">
        <v>147.93229776298583</v>
      </c>
      <c r="H345" s="6">
        <f t="shared" si="5"/>
        <v>820.4170065563078</v>
      </c>
    </row>
    <row r="346" spans="1:8" ht="27" x14ac:dyDescent="0.25">
      <c r="A346" s="3">
        <v>7531</v>
      </c>
      <c r="B346" s="4" t="s">
        <v>345</v>
      </c>
      <c r="C346" s="6">
        <v>187.98997032126471</v>
      </c>
      <c r="D346" s="6">
        <v>176.92247301281702</v>
      </c>
      <c r="E346" s="6">
        <v>167.49359488415271</v>
      </c>
      <c r="F346" s="6">
        <v>162.6328248314272</v>
      </c>
      <c r="G346" s="6">
        <v>154.15741057379014</v>
      </c>
      <c r="H346" s="6">
        <f t="shared" si="5"/>
        <v>849.19627362345182</v>
      </c>
    </row>
    <row r="347" spans="1:8" x14ac:dyDescent="0.25">
      <c r="A347" s="3">
        <v>7532</v>
      </c>
      <c r="B347" s="4" t="s">
        <v>346</v>
      </c>
      <c r="C347" s="6">
        <v>189.14802693645743</v>
      </c>
      <c r="D347" s="6">
        <v>179.44028554599416</v>
      </c>
      <c r="E347" s="6">
        <v>170.15093456983951</v>
      </c>
      <c r="F347" s="6">
        <v>165.40473178652627</v>
      </c>
      <c r="G347" s="6">
        <v>156.97007114519468</v>
      </c>
      <c r="H347" s="6">
        <f t="shared" si="5"/>
        <v>861.1140499840119</v>
      </c>
    </row>
    <row r="348" spans="1:8" ht="27" x14ac:dyDescent="0.25">
      <c r="A348" s="3">
        <v>7533</v>
      </c>
      <c r="B348" s="4" t="s">
        <v>347</v>
      </c>
      <c r="C348" s="6">
        <v>300.99326629443129</v>
      </c>
      <c r="D348" s="6">
        <v>294.49252351188227</v>
      </c>
      <c r="E348" s="6">
        <v>288.22516791950636</v>
      </c>
      <c r="F348" s="6">
        <v>288.0453218499066</v>
      </c>
      <c r="G348" s="6">
        <v>280.83963732590075</v>
      </c>
      <c r="H348" s="6">
        <f t="shared" si="5"/>
        <v>1452.5959169016273</v>
      </c>
    </row>
    <row r="349" spans="1:8" ht="27" x14ac:dyDescent="0.25">
      <c r="A349" s="3">
        <v>7534</v>
      </c>
      <c r="B349" s="4" t="s">
        <v>348</v>
      </c>
      <c r="C349" s="6">
        <v>6.0179801154489123</v>
      </c>
      <c r="D349" s="6">
        <v>1.6349868499657547</v>
      </c>
      <c r="E349" s="6">
        <v>1.3148416514171877</v>
      </c>
      <c r="F349" s="6">
        <v>1.4790694156073327</v>
      </c>
      <c r="G349" s="6">
        <v>0.73722546388886967</v>
      </c>
      <c r="H349" s="6">
        <f t="shared" si="5"/>
        <v>11.184103496328056</v>
      </c>
    </row>
    <row r="350" spans="1:8" ht="27" x14ac:dyDescent="0.25">
      <c r="A350" s="3">
        <v>7535</v>
      </c>
      <c r="B350" s="4" t="s">
        <v>349</v>
      </c>
      <c r="C350" s="6">
        <v>6.0179801154489123</v>
      </c>
      <c r="D350" s="6">
        <v>1.6349868499657547</v>
      </c>
      <c r="E350" s="6">
        <v>1.3148416514171877</v>
      </c>
      <c r="F350" s="6">
        <v>1.4790694156073327</v>
      </c>
      <c r="G350" s="6">
        <v>0.73722546388886967</v>
      </c>
      <c r="H350" s="6">
        <f t="shared" si="5"/>
        <v>11.184103496328056</v>
      </c>
    </row>
    <row r="351" spans="1:8" ht="27" x14ac:dyDescent="0.25">
      <c r="A351" s="3">
        <v>7536</v>
      </c>
      <c r="B351" s="4" t="s">
        <v>350</v>
      </c>
      <c r="C351" s="6">
        <v>164.8877419261519</v>
      </c>
      <c r="D351" s="6">
        <v>152.5390302753284</v>
      </c>
      <c r="E351" s="6">
        <v>142.29575790355509</v>
      </c>
      <c r="F351" s="6">
        <v>135.35961034835827</v>
      </c>
      <c r="G351" s="6">
        <v>126.26609010696947</v>
      </c>
      <c r="H351" s="6">
        <f t="shared" si="5"/>
        <v>721.34823056036316</v>
      </c>
    </row>
    <row r="352" spans="1:8" x14ac:dyDescent="0.25">
      <c r="A352" s="3">
        <v>7541</v>
      </c>
      <c r="B352" s="4" t="s">
        <v>351</v>
      </c>
      <c r="C352" s="6">
        <v>64.087699220092972</v>
      </c>
      <c r="D352" s="6">
        <v>58.354190531382464</v>
      </c>
      <c r="E352" s="6">
        <v>57.406429297580353</v>
      </c>
      <c r="F352" s="6">
        <v>57.52876405145058</v>
      </c>
      <c r="G352" s="6">
        <v>56.189962517902444</v>
      </c>
      <c r="H352" s="6">
        <f t="shared" si="5"/>
        <v>293.56704561840877</v>
      </c>
    </row>
    <row r="353" spans="1:8" ht="27" x14ac:dyDescent="0.25">
      <c r="A353" s="3">
        <v>7542</v>
      </c>
      <c r="B353" s="4" t="s">
        <v>352</v>
      </c>
      <c r="C353" s="6">
        <v>190.4444490041306</v>
      </c>
      <c r="D353" s="6">
        <v>177.06662294555977</v>
      </c>
      <c r="E353" s="6">
        <v>166.50649013463547</v>
      </c>
      <c r="F353" s="6">
        <v>159.78051718998302</v>
      </c>
      <c r="G353" s="6">
        <v>149.22126337111914</v>
      </c>
      <c r="H353" s="6">
        <f t="shared" si="5"/>
        <v>843.01934264542797</v>
      </c>
    </row>
    <row r="354" spans="1:8" ht="40.5" x14ac:dyDescent="0.25">
      <c r="A354" s="3">
        <v>7543</v>
      </c>
      <c r="B354" s="4" t="s">
        <v>353</v>
      </c>
      <c r="C354" s="6">
        <v>330.97205294920889</v>
      </c>
      <c r="D354" s="6">
        <v>312.84247159254397</v>
      </c>
      <c r="E354" s="6">
        <v>298.0483138534654</v>
      </c>
      <c r="F354" s="6">
        <v>305.29271979208363</v>
      </c>
      <c r="G354" s="6">
        <v>288.80046047524257</v>
      </c>
      <c r="H354" s="6">
        <f t="shared" si="5"/>
        <v>1535.9560186625445</v>
      </c>
    </row>
    <row r="355" spans="1:8" ht="27" x14ac:dyDescent="0.25">
      <c r="A355" s="3">
        <v>7544</v>
      </c>
      <c r="B355" s="4" t="s">
        <v>354</v>
      </c>
      <c r="C355" s="6">
        <v>25.550904884771441</v>
      </c>
      <c r="D355" s="6">
        <v>20.838191662653593</v>
      </c>
      <c r="E355" s="6">
        <v>20.410204170816126</v>
      </c>
      <c r="F355" s="6">
        <v>20.323953943996454</v>
      </c>
      <c r="G355" s="6">
        <v>19.284355290904433</v>
      </c>
      <c r="H355" s="6">
        <f t="shared" si="5"/>
        <v>106.40760995314204</v>
      </c>
    </row>
    <row r="356" spans="1:8" ht="40.5" x14ac:dyDescent="0.25">
      <c r="A356" s="3">
        <v>7549</v>
      </c>
      <c r="B356" s="4" t="s">
        <v>355</v>
      </c>
      <c r="C356" s="6">
        <v>355.36140052739916</v>
      </c>
      <c r="D356" s="6">
        <v>324.22813531862914</v>
      </c>
      <c r="E356" s="6">
        <v>303.73068122172299</v>
      </c>
      <c r="F356" s="6">
        <v>285.96663501848724</v>
      </c>
      <c r="G356" s="6">
        <v>274.40049172585685</v>
      </c>
      <c r="H356" s="6">
        <f t="shared" si="5"/>
        <v>1543.6873438120954</v>
      </c>
    </row>
    <row r="357" spans="1:8" ht="27" x14ac:dyDescent="0.25">
      <c r="A357" s="3">
        <v>8111</v>
      </c>
      <c r="B357" s="4" t="s">
        <v>356</v>
      </c>
      <c r="C357" s="6">
        <v>355.93045206242823</v>
      </c>
      <c r="D357" s="6">
        <v>358.61665660621662</v>
      </c>
      <c r="E357" s="6">
        <v>361.23092815420887</v>
      </c>
      <c r="F357" s="6">
        <v>359.45443794362706</v>
      </c>
      <c r="G357" s="6">
        <v>364.21073245302972</v>
      </c>
      <c r="H357" s="6">
        <f t="shared" si="5"/>
        <v>1799.4432072195104</v>
      </c>
    </row>
    <row r="358" spans="1:8" ht="40.5" x14ac:dyDescent="0.25">
      <c r="A358" s="3">
        <v>8112</v>
      </c>
      <c r="B358" s="4" t="s">
        <v>357</v>
      </c>
      <c r="C358" s="6">
        <v>714.45644681055876</v>
      </c>
      <c r="D358" s="6">
        <v>722.02509625477069</v>
      </c>
      <c r="E358" s="6">
        <v>710.9255426147414</v>
      </c>
      <c r="F358" s="6">
        <v>728.31492356792398</v>
      </c>
      <c r="G358" s="6">
        <v>733.41664813144359</v>
      </c>
      <c r="H358" s="6">
        <f t="shared" si="5"/>
        <v>3609.1386573794384</v>
      </c>
    </row>
    <row r="359" spans="1:8" ht="27" x14ac:dyDescent="0.25">
      <c r="A359" s="3">
        <v>8113</v>
      </c>
      <c r="B359" s="4" t="s">
        <v>358</v>
      </c>
      <c r="C359" s="6">
        <v>410.85590739065344</v>
      </c>
      <c r="D359" s="6">
        <v>406.94985524596228</v>
      </c>
      <c r="E359" s="6">
        <v>398.62229787344006</v>
      </c>
      <c r="F359" s="6">
        <v>395.31467864484677</v>
      </c>
      <c r="G359" s="6">
        <v>395.29758944370093</v>
      </c>
      <c r="H359" s="6">
        <f t="shared" si="5"/>
        <v>2007.0403285986033</v>
      </c>
    </row>
    <row r="360" spans="1:8" ht="40.5" x14ac:dyDescent="0.25">
      <c r="A360" s="3">
        <v>8114</v>
      </c>
      <c r="B360" s="4" t="s">
        <v>359</v>
      </c>
      <c r="C360" s="6">
        <v>497.13019850329232</v>
      </c>
      <c r="D360" s="6">
        <v>494.56458305722003</v>
      </c>
      <c r="E360" s="6">
        <v>486.34519227664043</v>
      </c>
      <c r="F360" s="6">
        <v>482.30700354365456</v>
      </c>
      <c r="G360" s="6">
        <v>484.96776855468022</v>
      </c>
      <c r="H360" s="6">
        <f t="shared" si="5"/>
        <v>2445.3147459354877</v>
      </c>
    </row>
    <row r="361" spans="1:8" ht="27" x14ac:dyDescent="0.25">
      <c r="A361" s="3">
        <v>8121</v>
      </c>
      <c r="B361" s="4" t="s">
        <v>360</v>
      </c>
      <c r="C361" s="6">
        <v>334.20146612228393</v>
      </c>
      <c r="D361" s="6">
        <v>335.71635598151806</v>
      </c>
      <c r="E361" s="6">
        <v>337.26773719995481</v>
      </c>
      <c r="F361" s="6">
        <v>333.83113992184593</v>
      </c>
      <c r="G361" s="6">
        <v>337.75510398303373</v>
      </c>
      <c r="H361" s="6">
        <f t="shared" si="5"/>
        <v>1678.7718032086364</v>
      </c>
    </row>
    <row r="362" spans="1:8" ht="40.5" x14ac:dyDescent="0.25">
      <c r="A362" s="3">
        <v>8122</v>
      </c>
      <c r="B362" s="4" t="s">
        <v>361</v>
      </c>
      <c r="C362" s="6">
        <v>375.67760720910854</v>
      </c>
      <c r="D362" s="6">
        <v>371.74016788506594</v>
      </c>
      <c r="E362" s="6">
        <v>366.56537618799007</v>
      </c>
      <c r="F362" s="6">
        <v>359.11542398355164</v>
      </c>
      <c r="G362" s="6">
        <v>355.04028892041072</v>
      </c>
      <c r="H362" s="6">
        <f t="shared" si="5"/>
        <v>1828.1388641861267</v>
      </c>
    </row>
    <row r="363" spans="1:8" ht="27" x14ac:dyDescent="0.25">
      <c r="A363" s="3">
        <v>8131</v>
      </c>
      <c r="B363" s="4" t="s">
        <v>362</v>
      </c>
      <c r="C363" s="6">
        <v>955.43056808257222</v>
      </c>
      <c r="D363" s="6">
        <v>957.27479688161543</v>
      </c>
      <c r="E363" s="6">
        <v>946.86067777870596</v>
      </c>
      <c r="F363" s="6">
        <v>944.80921708385404</v>
      </c>
      <c r="G363" s="6">
        <v>942.16776661326071</v>
      </c>
      <c r="H363" s="6">
        <f t="shared" si="5"/>
        <v>4746.5430264400084</v>
      </c>
    </row>
    <row r="364" spans="1:8" ht="27" x14ac:dyDescent="0.25">
      <c r="A364" s="3">
        <v>8132</v>
      </c>
      <c r="B364" s="4" t="s">
        <v>363</v>
      </c>
      <c r="C364" s="6">
        <v>0</v>
      </c>
      <c r="D364" s="6">
        <v>0</v>
      </c>
      <c r="E364" s="6">
        <v>0</v>
      </c>
      <c r="F364" s="6">
        <v>0</v>
      </c>
      <c r="G364" s="6">
        <v>0</v>
      </c>
      <c r="H364" s="6">
        <f t="shared" si="5"/>
        <v>0</v>
      </c>
    </row>
    <row r="365" spans="1:8" ht="27" x14ac:dyDescent="0.25">
      <c r="A365" s="3">
        <v>8141</v>
      </c>
      <c r="B365" s="4" t="s">
        <v>364</v>
      </c>
      <c r="C365" s="6">
        <v>328.16009057503311</v>
      </c>
      <c r="D365" s="6">
        <v>327.36761871873438</v>
      </c>
      <c r="E365" s="6">
        <v>326.34374314435581</v>
      </c>
      <c r="F365" s="6">
        <v>321.08312316132674</v>
      </c>
      <c r="G365" s="6">
        <v>322.22965662979379</v>
      </c>
      <c r="H365" s="6">
        <f t="shared" si="5"/>
        <v>1625.1842322292437</v>
      </c>
    </row>
    <row r="366" spans="1:8" ht="27" x14ac:dyDescent="0.25">
      <c r="A366" s="3">
        <v>8143</v>
      </c>
      <c r="B366" s="4" t="s">
        <v>365</v>
      </c>
      <c r="C366" s="6">
        <v>241.1680922757065</v>
      </c>
      <c r="D366" s="6">
        <v>246.8091170960318</v>
      </c>
      <c r="E366" s="6">
        <v>251.66085088041743</v>
      </c>
      <c r="F366" s="6">
        <v>251.00652878396772</v>
      </c>
      <c r="G366" s="6">
        <v>257.27117559273836</v>
      </c>
      <c r="H366" s="6">
        <f t="shared" si="5"/>
        <v>1247.9157646288618</v>
      </c>
    </row>
    <row r="367" spans="1:8" ht="40.5" x14ac:dyDescent="0.25">
      <c r="A367" s="3">
        <v>8151</v>
      </c>
      <c r="B367" s="4" t="s">
        <v>366</v>
      </c>
      <c r="C367" s="6">
        <v>209.73952854021098</v>
      </c>
      <c r="D367" s="6">
        <v>211.93034223877913</v>
      </c>
      <c r="E367" s="6">
        <v>212.73011702730676</v>
      </c>
      <c r="F367" s="6">
        <v>209.54537432969505</v>
      </c>
      <c r="G367" s="6">
        <v>212.2827328240769</v>
      </c>
      <c r="H367" s="6">
        <f t="shared" si="5"/>
        <v>1056.2280949600688</v>
      </c>
    </row>
    <row r="368" spans="1:8" x14ac:dyDescent="0.25">
      <c r="A368" s="3">
        <v>8152</v>
      </c>
      <c r="B368" s="4" t="s">
        <v>367</v>
      </c>
      <c r="C368" s="6">
        <v>21.005412155873945</v>
      </c>
      <c r="D368" s="6">
        <v>22.051544436732268</v>
      </c>
      <c r="E368" s="6">
        <v>22.904160441839615</v>
      </c>
      <c r="F368" s="6">
        <v>23.79956259553266</v>
      </c>
      <c r="G368" s="6">
        <v>24.752087348556206</v>
      </c>
      <c r="H368" s="6">
        <f t="shared" si="5"/>
        <v>114.5127669785347</v>
      </c>
    </row>
    <row r="369" spans="1:8" ht="27" x14ac:dyDescent="0.25">
      <c r="A369" s="3">
        <v>8154</v>
      </c>
      <c r="B369" s="4" t="s">
        <v>368</v>
      </c>
      <c r="C369" s="6">
        <v>39.128433049169587</v>
      </c>
      <c r="D369" s="6">
        <v>37.562363564459332</v>
      </c>
      <c r="E369" s="6">
        <v>35.335422703389597</v>
      </c>
      <c r="F369" s="6">
        <v>34.130307042044791</v>
      </c>
      <c r="G369" s="6">
        <v>33.480488111948262</v>
      </c>
      <c r="H369" s="6">
        <f t="shared" si="5"/>
        <v>179.63701447101158</v>
      </c>
    </row>
    <row r="370" spans="1:8" x14ac:dyDescent="0.25">
      <c r="A370" s="3">
        <v>8157</v>
      </c>
      <c r="B370" s="4" t="s">
        <v>369</v>
      </c>
      <c r="C370" s="6">
        <v>525.81249975625724</v>
      </c>
      <c r="D370" s="6">
        <v>515.71533993579874</v>
      </c>
      <c r="E370" s="6">
        <v>510.02596690932393</v>
      </c>
      <c r="F370" s="6">
        <v>510.81051813833346</v>
      </c>
      <c r="G370" s="6">
        <v>512.20784868296005</v>
      </c>
      <c r="H370" s="6">
        <f t="shared" si="5"/>
        <v>2574.5721734226731</v>
      </c>
    </row>
    <row r="371" spans="1:8" ht="40.5" x14ac:dyDescent="0.25">
      <c r="A371" s="3">
        <v>8159</v>
      </c>
      <c r="B371" s="4" t="s">
        <v>370</v>
      </c>
      <c r="C371" s="6">
        <v>217.48838550396823</v>
      </c>
      <c r="D371" s="6">
        <v>220.04298680589497</v>
      </c>
      <c r="E371" s="6">
        <v>221.79071373831454</v>
      </c>
      <c r="F371" s="6">
        <v>218.81411175931052</v>
      </c>
      <c r="G371" s="6">
        <v>221.80562712415954</v>
      </c>
      <c r="H371" s="6">
        <f t="shared" si="5"/>
        <v>1099.9418249316477</v>
      </c>
    </row>
    <row r="372" spans="1:8" ht="27" x14ac:dyDescent="0.25">
      <c r="A372" s="3">
        <v>8160</v>
      </c>
      <c r="B372" s="4" t="s">
        <v>371</v>
      </c>
      <c r="C372" s="6">
        <v>347.2551363208126</v>
      </c>
      <c r="D372" s="6">
        <v>361.05374022121691</v>
      </c>
      <c r="E372" s="6">
        <v>372.81183737911726</v>
      </c>
      <c r="F372" s="6">
        <v>377.68488036616958</v>
      </c>
      <c r="G372" s="6">
        <v>392.06634955488482</v>
      </c>
      <c r="H372" s="6">
        <f t="shared" si="5"/>
        <v>1850.8719438422013</v>
      </c>
    </row>
    <row r="373" spans="1:8" ht="27" x14ac:dyDescent="0.25">
      <c r="A373" s="3">
        <v>8171</v>
      </c>
      <c r="B373" s="4" t="s">
        <v>372</v>
      </c>
      <c r="C373" s="6">
        <v>357.35842912262052</v>
      </c>
      <c r="D373" s="6">
        <v>379.46123925027302</v>
      </c>
      <c r="E373" s="6">
        <v>400.54730524957762</v>
      </c>
      <c r="F373" s="6">
        <v>411.67839306993568</v>
      </c>
      <c r="G373" s="6">
        <v>435.07827893774351</v>
      </c>
      <c r="H373" s="6">
        <f t="shared" si="5"/>
        <v>1984.1236456301506</v>
      </c>
    </row>
    <row r="374" spans="1:8" ht="27" x14ac:dyDescent="0.25">
      <c r="A374" s="3">
        <v>8172</v>
      </c>
      <c r="B374" s="4" t="s">
        <v>373</v>
      </c>
      <c r="C374" s="6">
        <v>496.74930596787073</v>
      </c>
      <c r="D374" s="6">
        <v>511.5855226328311</v>
      </c>
      <c r="E374" s="6">
        <v>510.83778474204678</v>
      </c>
      <c r="F374" s="6">
        <v>530.51252019360561</v>
      </c>
      <c r="G374" s="6">
        <v>539.31031782474724</v>
      </c>
      <c r="H374" s="6">
        <f t="shared" si="5"/>
        <v>2588.9954513611019</v>
      </c>
    </row>
    <row r="375" spans="1:8" ht="27" x14ac:dyDescent="0.25">
      <c r="A375" s="3">
        <v>8182</v>
      </c>
      <c r="B375" s="4" t="s">
        <v>374</v>
      </c>
      <c r="C375" s="6">
        <v>1112.5967502613348</v>
      </c>
      <c r="D375" s="6">
        <v>1122.6883692952174</v>
      </c>
      <c r="E375" s="6">
        <v>1130.1431726005414</v>
      </c>
      <c r="F375" s="6">
        <v>1134.5855700478967</v>
      </c>
      <c r="G375" s="6">
        <v>1149.2458452540504</v>
      </c>
      <c r="H375" s="6">
        <f t="shared" ref="H375:H421" si="6">SUM(C375:G375)</f>
        <v>5649.2597074590412</v>
      </c>
    </row>
    <row r="376" spans="1:8" ht="27" x14ac:dyDescent="0.25">
      <c r="A376" s="3">
        <v>8183</v>
      </c>
      <c r="B376" s="4" t="s">
        <v>375</v>
      </c>
      <c r="C376" s="6">
        <v>466.45740014275339</v>
      </c>
      <c r="D376" s="6">
        <v>467.51939884578405</v>
      </c>
      <c r="E376" s="6">
        <v>465.36958281740431</v>
      </c>
      <c r="F376" s="6">
        <v>460.9193517003639</v>
      </c>
      <c r="G376" s="6">
        <v>461.28750507310673</v>
      </c>
      <c r="H376" s="6">
        <f t="shared" si="6"/>
        <v>2321.5532385794122</v>
      </c>
    </row>
    <row r="377" spans="1:8" ht="27" x14ac:dyDescent="0.25">
      <c r="A377" s="3">
        <v>8189</v>
      </c>
      <c r="B377" s="4" t="s">
        <v>376</v>
      </c>
      <c r="C377" s="6">
        <v>1071.6006475304368</v>
      </c>
      <c r="D377" s="6">
        <v>1077.4915446455593</v>
      </c>
      <c r="E377" s="6">
        <v>1065.3572263070862</v>
      </c>
      <c r="F377" s="6">
        <v>1068.8293149756289</v>
      </c>
      <c r="G377" s="6">
        <v>1069.3120464512383</v>
      </c>
      <c r="H377" s="6">
        <f t="shared" si="6"/>
        <v>5352.5907799099505</v>
      </c>
    </row>
    <row r="378" spans="1:8" x14ac:dyDescent="0.25">
      <c r="A378" s="3">
        <v>8211</v>
      </c>
      <c r="B378" s="4" t="s">
        <v>377</v>
      </c>
      <c r="C378" s="6">
        <v>272.19905961434335</v>
      </c>
      <c r="D378" s="6">
        <v>268.37114565823492</v>
      </c>
      <c r="E378" s="6">
        <v>264.10585154186049</v>
      </c>
      <c r="F378" s="6">
        <v>282.85284360833379</v>
      </c>
      <c r="G378" s="6">
        <v>270.53105030686231</v>
      </c>
      <c r="H378" s="6">
        <f t="shared" si="6"/>
        <v>1358.0599507296347</v>
      </c>
    </row>
    <row r="379" spans="1:8" ht="27" x14ac:dyDescent="0.25">
      <c r="A379" s="3">
        <v>8212</v>
      </c>
      <c r="B379" s="4" t="s">
        <v>378</v>
      </c>
      <c r="C379" s="6">
        <v>225.70814618812744</v>
      </c>
      <c r="D379" s="6">
        <v>218.40591697570019</v>
      </c>
      <c r="E379" s="6">
        <v>210.05121787692028</v>
      </c>
      <c r="F379" s="6">
        <v>223.62719230508958</v>
      </c>
      <c r="G379" s="6">
        <v>208.85393806654469</v>
      </c>
      <c r="H379" s="6">
        <f t="shared" si="6"/>
        <v>1086.6464114123821</v>
      </c>
    </row>
    <row r="380" spans="1:8" x14ac:dyDescent="0.25">
      <c r="A380" s="3">
        <v>8219</v>
      </c>
      <c r="B380" s="4" t="s">
        <v>379</v>
      </c>
      <c r="C380" s="6">
        <v>350.65082153522451</v>
      </c>
      <c r="D380" s="6">
        <v>357.11061826776063</v>
      </c>
      <c r="E380" s="6">
        <v>409.75286907501328</v>
      </c>
      <c r="F380" s="6">
        <v>444.76080138416501</v>
      </c>
      <c r="G380" s="6">
        <v>438.08012020669202</v>
      </c>
      <c r="H380" s="6">
        <f t="shared" si="6"/>
        <v>2000.3552304688556</v>
      </c>
    </row>
    <row r="381" spans="1:8" x14ac:dyDescent="0.25">
      <c r="A381" s="3">
        <v>8311</v>
      </c>
      <c r="B381" s="4" t="s">
        <v>380</v>
      </c>
      <c r="C381" s="6">
        <v>1332.7458425194657</v>
      </c>
      <c r="D381" s="6">
        <v>1291.5598455163597</v>
      </c>
      <c r="E381" s="6">
        <v>1268.6618012261129</v>
      </c>
      <c r="F381" s="6">
        <v>1233.2991599867173</v>
      </c>
      <c r="G381" s="6">
        <v>1207.0307211063957</v>
      </c>
      <c r="H381" s="6">
        <f t="shared" si="6"/>
        <v>6333.2973703550506</v>
      </c>
    </row>
    <row r="382" spans="1:8" ht="40.5" x14ac:dyDescent="0.25">
      <c r="A382" s="3">
        <v>8312</v>
      </c>
      <c r="B382" s="4" t="s">
        <v>381</v>
      </c>
      <c r="C382" s="6">
        <v>981.2828940575248</v>
      </c>
      <c r="D382" s="6">
        <v>951.81693662302109</v>
      </c>
      <c r="E382" s="6">
        <v>935.39277177843428</v>
      </c>
      <c r="F382" s="6">
        <v>898.7449027131745</v>
      </c>
      <c r="G382" s="6">
        <v>881.04795819275205</v>
      </c>
      <c r="H382" s="6">
        <f t="shared" si="6"/>
        <v>4648.2854633649067</v>
      </c>
    </row>
    <row r="383" spans="1:8" x14ac:dyDescent="0.25">
      <c r="A383" s="3">
        <v>8321</v>
      </c>
      <c r="B383" s="4" t="s">
        <v>382</v>
      </c>
      <c r="C383" s="6">
        <v>97.775495400624877</v>
      </c>
      <c r="D383" s="6">
        <v>96.12916553230491</v>
      </c>
      <c r="E383" s="6">
        <v>91.027916569462803</v>
      </c>
      <c r="F383" s="6">
        <v>85.878793295665858</v>
      </c>
      <c r="G383" s="6">
        <v>82.973459315277225</v>
      </c>
      <c r="H383" s="6">
        <f t="shared" si="6"/>
        <v>453.78483011333572</v>
      </c>
    </row>
    <row r="384" spans="1:8" ht="27" x14ac:dyDescent="0.25">
      <c r="A384" s="3">
        <v>8322</v>
      </c>
      <c r="B384" s="4" t="s">
        <v>383</v>
      </c>
      <c r="C384" s="6">
        <v>4254.3012120484809</v>
      </c>
      <c r="D384" s="6">
        <v>4300.5411370001821</v>
      </c>
      <c r="E384" s="6">
        <v>4411.3852550673719</v>
      </c>
      <c r="F384" s="6">
        <v>4449.7069021527977</v>
      </c>
      <c r="G384" s="6">
        <v>4515.7035143692965</v>
      </c>
      <c r="H384" s="6">
        <f t="shared" si="6"/>
        <v>21931.638020638129</v>
      </c>
    </row>
    <row r="385" spans="1:8" ht="27" x14ac:dyDescent="0.25">
      <c r="A385" s="3">
        <v>8331</v>
      </c>
      <c r="B385" s="4" t="s">
        <v>384</v>
      </c>
      <c r="C385" s="6">
        <v>2110.5201626914795</v>
      </c>
      <c r="D385" s="6">
        <v>2074.5699208683109</v>
      </c>
      <c r="E385" s="6">
        <v>2078.1923156483344</v>
      </c>
      <c r="F385" s="6">
        <v>2053.1917219332204</v>
      </c>
      <c r="G385" s="6">
        <v>2041.945230532101</v>
      </c>
      <c r="H385" s="6">
        <f t="shared" si="6"/>
        <v>10358.419351673447</v>
      </c>
    </row>
    <row r="386" spans="1:8" x14ac:dyDescent="0.25">
      <c r="A386" s="3">
        <v>8332</v>
      </c>
      <c r="B386" s="4" t="s">
        <v>385</v>
      </c>
      <c r="C386" s="6">
        <v>3389.763869147388</v>
      </c>
      <c r="D386" s="6">
        <v>3379.5181381975976</v>
      </c>
      <c r="E386" s="6">
        <v>3430.0407670641393</v>
      </c>
      <c r="F386" s="6">
        <v>3445.3976570385817</v>
      </c>
      <c r="G386" s="6">
        <v>3467.6318774423512</v>
      </c>
      <c r="H386" s="6">
        <f t="shared" si="6"/>
        <v>17112.352308890058</v>
      </c>
    </row>
    <row r="387" spans="1:8" ht="40.5" x14ac:dyDescent="0.25">
      <c r="A387" s="3">
        <v>8341</v>
      </c>
      <c r="B387" s="4" t="s">
        <v>386</v>
      </c>
      <c r="C387" s="6">
        <v>2421.89655192195</v>
      </c>
      <c r="D387" s="6">
        <v>2366.4499574122578</v>
      </c>
      <c r="E387" s="6">
        <v>2355.1569347364807</v>
      </c>
      <c r="F387" s="6">
        <v>2323.6544265043804</v>
      </c>
      <c r="G387" s="6">
        <v>2301.0961361821087</v>
      </c>
      <c r="H387" s="6">
        <f t="shared" si="6"/>
        <v>11768.254006757177</v>
      </c>
    </row>
    <row r="388" spans="1:8" ht="27" x14ac:dyDescent="0.25">
      <c r="A388" s="3">
        <v>8342</v>
      </c>
      <c r="B388" s="4" t="s">
        <v>387</v>
      </c>
      <c r="C388" s="6">
        <v>2418.1672775956063</v>
      </c>
      <c r="D388" s="6">
        <v>2384.6340606519575</v>
      </c>
      <c r="E388" s="6">
        <v>2388.5730264589847</v>
      </c>
      <c r="F388" s="6">
        <v>2370.9681812497911</v>
      </c>
      <c r="G388" s="6">
        <v>2366.9857948583749</v>
      </c>
      <c r="H388" s="6">
        <f t="shared" si="6"/>
        <v>11929.328340814714</v>
      </c>
    </row>
    <row r="389" spans="1:8" ht="40.5" x14ac:dyDescent="0.25">
      <c r="A389" s="3">
        <v>8343</v>
      </c>
      <c r="B389" s="4" t="s">
        <v>388</v>
      </c>
      <c r="C389" s="6">
        <v>2367.7236872797594</v>
      </c>
      <c r="D389" s="6">
        <v>2333.6269121304626</v>
      </c>
      <c r="E389" s="6">
        <v>2334.0132110462259</v>
      </c>
      <c r="F389" s="6">
        <v>2310.9052578836754</v>
      </c>
      <c r="G389" s="6">
        <v>2304.8402076817229</v>
      </c>
      <c r="H389" s="6">
        <f t="shared" si="6"/>
        <v>11651.109276021845</v>
      </c>
    </row>
    <row r="390" spans="1:8" x14ac:dyDescent="0.25">
      <c r="A390" s="3">
        <v>8344</v>
      </c>
      <c r="B390" s="4" t="s">
        <v>389</v>
      </c>
      <c r="C390" s="6">
        <v>1461.7656789144539</v>
      </c>
      <c r="D390" s="6">
        <v>1417.547294694451</v>
      </c>
      <c r="E390" s="6">
        <v>1399.8949716266184</v>
      </c>
      <c r="F390" s="6">
        <v>1365.732222239687</v>
      </c>
      <c r="G390" s="6">
        <v>1346.7263419134279</v>
      </c>
      <c r="H390" s="6">
        <f t="shared" si="6"/>
        <v>6991.6665093886377</v>
      </c>
    </row>
    <row r="391" spans="1:8" ht="27" x14ac:dyDescent="0.25">
      <c r="A391" s="3">
        <v>8350</v>
      </c>
      <c r="B391" s="4" t="s">
        <v>390</v>
      </c>
      <c r="C391" s="6">
        <v>1227.77047187434</v>
      </c>
      <c r="D391" s="6">
        <v>1188.3373292066415</v>
      </c>
      <c r="E391" s="6">
        <v>1180.7245988281629</v>
      </c>
      <c r="F391" s="6">
        <v>1156.8798735544187</v>
      </c>
      <c r="G391" s="6">
        <v>1134.2994209162043</v>
      </c>
      <c r="H391" s="6">
        <f t="shared" si="6"/>
        <v>5888.0116943797675</v>
      </c>
    </row>
    <row r="392" spans="1:8" x14ac:dyDescent="0.25">
      <c r="A392" s="3">
        <v>9111</v>
      </c>
      <c r="B392" s="4" t="s">
        <v>391</v>
      </c>
      <c r="C392" s="6">
        <v>1451.1308341613449</v>
      </c>
      <c r="D392" s="6">
        <v>1454.6427754898541</v>
      </c>
      <c r="E392" s="6">
        <v>1460.9451022637616</v>
      </c>
      <c r="F392" s="6">
        <v>1426.3774520359498</v>
      </c>
      <c r="G392" s="6">
        <v>1434.2273238227326</v>
      </c>
      <c r="H392" s="6">
        <f t="shared" si="6"/>
        <v>7227.3234877736422</v>
      </c>
    </row>
    <row r="393" spans="1:8" ht="27" x14ac:dyDescent="0.25">
      <c r="A393" s="3">
        <v>9112</v>
      </c>
      <c r="B393" s="4" t="s">
        <v>392</v>
      </c>
      <c r="C393" s="6">
        <v>2006.5403314502353</v>
      </c>
      <c r="D393" s="6">
        <v>2042.7055082932134</v>
      </c>
      <c r="E393" s="6">
        <v>2079.1002765591961</v>
      </c>
      <c r="F393" s="6">
        <v>2085.0575990681023</v>
      </c>
      <c r="G393" s="6">
        <v>2126.989684309634</v>
      </c>
      <c r="H393" s="6">
        <f t="shared" si="6"/>
        <v>10340.393399680381</v>
      </c>
    </row>
    <row r="394" spans="1:8" x14ac:dyDescent="0.25">
      <c r="A394" s="3">
        <v>9121</v>
      </c>
      <c r="B394" s="4" t="s">
        <v>393</v>
      </c>
      <c r="C394" s="6">
        <v>648.646748321318</v>
      </c>
      <c r="D394" s="6">
        <v>641.5587334325794</v>
      </c>
      <c r="E394" s="6">
        <v>633.56899809950892</v>
      </c>
      <c r="F394" s="6">
        <v>625.9258676693222</v>
      </c>
      <c r="G394" s="6">
        <v>618.0962027237764</v>
      </c>
      <c r="H394" s="6">
        <f t="shared" si="6"/>
        <v>3167.7965502465049</v>
      </c>
    </row>
    <row r="395" spans="1:8" x14ac:dyDescent="0.25">
      <c r="A395" s="3">
        <v>9122</v>
      </c>
      <c r="B395" s="4" t="s">
        <v>394</v>
      </c>
      <c r="C395" s="6">
        <v>140.41953413225625</v>
      </c>
      <c r="D395" s="6">
        <v>133.15354312638465</v>
      </c>
      <c r="E395" s="6">
        <v>133.09948812651817</v>
      </c>
      <c r="F395" s="6">
        <v>130.18696481102376</v>
      </c>
      <c r="G395" s="6">
        <v>129.65965553355829</v>
      </c>
      <c r="H395" s="6">
        <f t="shared" si="6"/>
        <v>666.51918572974103</v>
      </c>
    </row>
    <row r="396" spans="1:8" x14ac:dyDescent="0.25">
      <c r="A396" s="3">
        <v>9123</v>
      </c>
      <c r="B396" s="4" t="s">
        <v>395</v>
      </c>
      <c r="C396" s="6">
        <v>51.84563586412456</v>
      </c>
      <c r="D396" s="6">
        <v>50.499197940044944</v>
      </c>
      <c r="E396" s="6">
        <v>44.135909505482473</v>
      </c>
      <c r="F396" s="6">
        <v>45.342046934673014</v>
      </c>
      <c r="G396" s="6">
        <v>43.737619877775472</v>
      </c>
      <c r="H396" s="6">
        <f t="shared" si="6"/>
        <v>235.56041012210048</v>
      </c>
    </row>
    <row r="397" spans="1:8" x14ac:dyDescent="0.25">
      <c r="A397" s="3">
        <v>9129</v>
      </c>
      <c r="B397" s="4" t="s">
        <v>396</v>
      </c>
      <c r="C397" s="6">
        <v>2016.0316594332876</v>
      </c>
      <c r="D397" s="6">
        <v>2038.5508826503212</v>
      </c>
      <c r="E397" s="6">
        <v>2061.6788095317415</v>
      </c>
      <c r="F397" s="6">
        <v>2068.5620224854501</v>
      </c>
      <c r="G397" s="6">
        <v>2094.8399658815852</v>
      </c>
      <c r="H397" s="6">
        <f t="shared" si="6"/>
        <v>10279.663339982386</v>
      </c>
    </row>
    <row r="398" spans="1:8" ht="27" x14ac:dyDescent="0.25">
      <c r="A398" s="3">
        <v>9211</v>
      </c>
      <c r="B398" s="4" t="s">
        <v>397</v>
      </c>
      <c r="C398" s="6">
        <v>88.079482732091776</v>
      </c>
      <c r="D398" s="6">
        <v>84.901432940464545</v>
      </c>
      <c r="E398" s="6">
        <v>79.543856865030435</v>
      </c>
      <c r="F398" s="6">
        <v>79.028058374018244</v>
      </c>
      <c r="G398" s="6">
        <v>82.061937915172791</v>
      </c>
      <c r="H398" s="6">
        <f t="shared" si="6"/>
        <v>413.61476882677778</v>
      </c>
    </row>
    <row r="399" spans="1:8" ht="27" x14ac:dyDescent="0.25">
      <c r="A399" s="3">
        <v>9212</v>
      </c>
      <c r="B399" s="4" t="s">
        <v>398</v>
      </c>
      <c r="C399" s="6">
        <v>101.61695619888579</v>
      </c>
      <c r="D399" s="6">
        <v>98.886292568135289</v>
      </c>
      <c r="E399" s="6">
        <v>93.458048980856987</v>
      </c>
      <c r="F399" s="6">
        <v>94.248429743319917</v>
      </c>
      <c r="G399" s="6">
        <v>98.922262630060061</v>
      </c>
      <c r="H399" s="6">
        <f t="shared" si="6"/>
        <v>487.13199012125807</v>
      </c>
    </row>
    <row r="400" spans="1:8" ht="54" x14ac:dyDescent="0.25">
      <c r="A400" s="3">
        <v>9213</v>
      </c>
      <c r="B400" s="4" t="s">
        <v>399</v>
      </c>
      <c r="C400" s="6">
        <v>12.83352549978019</v>
      </c>
      <c r="D400" s="6">
        <v>15.666056380612231</v>
      </c>
      <c r="E400" s="6">
        <v>17.71996911409126</v>
      </c>
      <c r="F400" s="6">
        <v>17.828319771118551</v>
      </c>
      <c r="G400" s="6">
        <v>20.214933729120737</v>
      </c>
      <c r="H400" s="6">
        <f t="shared" si="6"/>
        <v>84.262804494722957</v>
      </c>
    </row>
    <row r="401" spans="1:8" ht="27" x14ac:dyDescent="0.25">
      <c r="A401" s="3">
        <v>9214</v>
      </c>
      <c r="B401" s="4" t="s">
        <v>400</v>
      </c>
      <c r="C401" s="6">
        <v>13.612223171869822</v>
      </c>
      <c r="D401" s="6">
        <v>16.437409034080037</v>
      </c>
      <c r="E401" s="6">
        <v>18.474944496284039</v>
      </c>
      <c r="F401" s="6">
        <v>18.579283491640943</v>
      </c>
      <c r="G401" s="6">
        <v>20.957506478176992</v>
      </c>
      <c r="H401" s="6">
        <f t="shared" si="6"/>
        <v>88.061366672051847</v>
      </c>
    </row>
    <row r="402" spans="1:8" ht="27" x14ac:dyDescent="0.25">
      <c r="A402" s="3">
        <v>9215</v>
      </c>
      <c r="B402" s="4" t="s">
        <v>401</v>
      </c>
      <c r="C402" s="6">
        <v>87.655077404188631</v>
      </c>
      <c r="D402" s="6">
        <v>84.492727869218172</v>
      </c>
      <c r="E402" s="6">
        <v>79.145278558628533</v>
      </c>
      <c r="F402" s="6">
        <v>78.662424453589892</v>
      </c>
      <c r="G402" s="6">
        <v>81.741758473448428</v>
      </c>
      <c r="H402" s="6">
        <f t="shared" si="6"/>
        <v>411.69726675907367</v>
      </c>
    </row>
    <row r="403" spans="1:8" ht="40.5" x14ac:dyDescent="0.25">
      <c r="A403" s="3">
        <v>9216</v>
      </c>
      <c r="B403" s="4" t="s">
        <v>402</v>
      </c>
      <c r="C403" s="6">
        <v>88.972175189436541</v>
      </c>
      <c r="D403" s="6">
        <v>85.853789507230189</v>
      </c>
      <c r="E403" s="6">
        <v>80.493192992915837</v>
      </c>
      <c r="F403" s="6">
        <v>80.129101281733227</v>
      </c>
      <c r="G403" s="6">
        <v>83.358172125827508</v>
      </c>
      <c r="H403" s="6">
        <f t="shared" si="6"/>
        <v>418.80643109714333</v>
      </c>
    </row>
    <row r="404" spans="1:8" ht="40.5" x14ac:dyDescent="0.25">
      <c r="A404" s="3">
        <v>9311</v>
      </c>
      <c r="B404" s="4" t="s">
        <v>403</v>
      </c>
      <c r="C404" s="6">
        <v>220.45721915744653</v>
      </c>
      <c r="D404" s="6">
        <v>207.41193130310376</v>
      </c>
      <c r="E404" s="6">
        <v>206.05680608833993</v>
      </c>
      <c r="F404" s="6">
        <v>199.87200004148536</v>
      </c>
      <c r="G404" s="6">
        <v>191.40363158269167</v>
      </c>
      <c r="H404" s="6">
        <f t="shared" si="6"/>
        <v>1025.2015881730672</v>
      </c>
    </row>
    <row r="405" spans="1:8" ht="54" x14ac:dyDescent="0.25">
      <c r="A405" s="3">
        <v>9312</v>
      </c>
      <c r="B405" s="4" t="s">
        <v>404</v>
      </c>
      <c r="C405" s="6">
        <v>464.18380125247455</v>
      </c>
      <c r="D405" s="6">
        <v>468.8303759693855</v>
      </c>
      <c r="E405" s="6">
        <v>483.55438902142089</v>
      </c>
      <c r="F405" s="6">
        <v>488.47412748536641</v>
      </c>
      <c r="G405" s="6">
        <v>495.16839184637359</v>
      </c>
      <c r="H405" s="6">
        <f t="shared" si="6"/>
        <v>2400.2110855750211</v>
      </c>
    </row>
    <row r="406" spans="1:8" ht="27" x14ac:dyDescent="0.25">
      <c r="A406" s="3">
        <v>9313</v>
      </c>
      <c r="B406" s="4" t="s">
        <v>405</v>
      </c>
      <c r="C406" s="6">
        <v>195.06882276366935</v>
      </c>
      <c r="D406" s="6">
        <v>199.47094244783361</v>
      </c>
      <c r="E406" s="6">
        <v>203.51184559842233</v>
      </c>
      <c r="F406" s="6">
        <v>204.94342813885993</v>
      </c>
      <c r="G406" s="6">
        <v>207.96222048909769</v>
      </c>
      <c r="H406" s="6">
        <f t="shared" si="6"/>
        <v>1010.9572594378828</v>
      </c>
    </row>
    <row r="407" spans="1:8" x14ac:dyDescent="0.25">
      <c r="A407" s="3">
        <v>9321</v>
      </c>
      <c r="B407" s="4" t="s">
        <v>406</v>
      </c>
      <c r="C407" s="6">
        <v>784.4007756691276</v>
      </c>
      <c r="D407" s="6">
        <v>773.6099330759057</v>
      </c>
      <c r="E407" s="6">
        <v>773.50396117406046</v>
      </c>
      <c r="F407" s="6">
        <v>767.07822196091354</v>
      </c>
      <c r="G407" s="6">
        <v>755.4184525184919</v>
      </c>
      <c r="H407" s="6">
        <f t="shared" si="6"/>
        <v>3854.0113443984992</v>
      </c>
    </row>
    <row r="408" spans="1:8" ht="40.5" x14ac:dyDescent="0.25">
      <c r="A408" s="3">
        <v>9329</v>
      </c>
      <c r="B408" s="4" t="s">
        <v>407</v>
      </c>
      <c r="C408" s="6">
        <v>691.95432361098301</v>
      </c>
      <c r="D408" s="6">
        <v>677.57063026410265</v>
      </c>
      <c r="E408" s="6">
        <v>663.8878540489369</v>
      </c>
      <c r="F408" s="6">
        <v>655.79127888535379</v>
      </c>
      <c r="G408" s="6">
        <v>637.35887902658396</v>
      </c>
      <c r="H408" s="6">
        <f t="shared" si="6"/>
        <v>3326.5629658359603</v>
      </c>
    </row>
    <row r="409" spans="1:8" ht="40.5" x14ac:dyDescent="0.25">
      <c r="A409" s="3">
        <v>9331</v>
      </c>
      <c r="B409" s="4" t="s">
        <v>408</v>
      </c>
      <c r="C409" s="6">
        <v>6.1253536608450005</v>
      </c>
      <c r="D409" s="6">
        <v>7.3236376228196542</v>
      </c>
      <c r="E409" s="6">
        <v>8.1700481782947776</v>
      </c>
      <c r="F409" s="6">
        <v>8.5579021282002614</v>
      </c>
      <c r="G409" s="6">
        <v>9.3972264209515579</v>
      </c>
      <c r="H409" s="6">
        <f t="shared" si="6"/>
        <v>39.574168011111254</v>
      </c>
    </row>
    <row r="410" spans="1:8" ht="54" x14ac:dyDescent="0.25">
      <c r="A410" s="3">
        <v>9332</v>
      </c>
      <c r="B410" s="4" t="s">
        <v>409</v>
      </c>
      <c r="C410" s="6">
        <v>249.58545765370752</v>
      </c>
      <c r="D410" s="6">
        <v>240.9823788938474</v>
      </c>
      <c r="E410" s="6">
        <v>240.45438509844695</v>
      </c>
      <c r="F410" s="6">
        <v>232.70057638292624</v>
      </c>
      <c r="G410" s="6">
        <v>227.18990963171296</v>
      </c>
      <c r="H410" s="6">
        <f t="shared" si="6"/>
        <v>1190.912707660641</v>
      </c>
    </row>
    <row r="411" spans="1:8" x14ac:dyDescent="0.25">
      <c r="A411" s="3">
        <v>9333</v>
      </c>
      <c r="B411" s="4" t="s">
        <v>410</v>
      </c>
      <c r="C411" s="6">
        <v>1057.1500783173417</v>
      </c>
      <c r="D411" s="6">
        <v>1050.8875571533899</v>
      </c>
      <c r="E411" s="6">
        <v>1049.6432373950336</v>
      </c>
      <c r="F411" s="6">
        <v>1046.8113706851077</v>
      </c>
      <c r="G411" s="6">
        <v>1042.9510937856187</v>
      </c>
      <c r="H411" s="6">
        <f t="shared" si="6"/>
        <v>5247.4433373364909</v>
      </c>
    </row>
    <row r="412" spans="1:8" x14ac:dyDescent="0.25">
      <c r="A412" s="3">
        <v>9334</v>
      </c>
      <c r="B412" s="4" t="s">
        <v>411</v>
      </c>
      <c r="C412" s="6">
        <v>39.965232339859092</v>
      </c>
      <c r="D412" s="6">
        <v>46.156489639482821</v>
      </c>
      <c r="E412" s="6">
        <v>53.449631798105969</v>
      </c>
      <c r="F412" s="6">
        <v>51.573566384495336</v>
      </c>
      <c r="G412" s="6">
        <v>57.900035886540067</v>
      </c>
      <c r="H412" s="6">
        <f t="shared" si="6"/>
        <v>249.0449560484833</v>
      </c>
    </row>
    <row r="413" spans="1:8" ht="27" x14ac:dyDescent="0.25">
      <c r="A413" s="3">
        <v>9411</v>
      </c>
      <c r="B413" s="4" t="s">
        <v>412</v>
      </c>
      <c r="C413" s="6">
        <v>147.27023749242986</v>
      </c>
      <c r="D413" s="6">
        <v>146.59697051917124</v>
      </c>
      <c r="E413" s="6">
        <v>148.13908608792443</v>
      </c>
      <c r="F413" s="6">
        <v>143.20524738387675</v>
      </c>
      <c r="G413" s="6">
        <v>146.23671973059953</v>
      </c>
      <c r="H413" s="6">
        <f t="shared" si="6"/>
        <v>731.44826121400183</v>
      </c>
    </row>
    <row r="414" spans="1:8" x14ac:dyDescent="0.25">
      <c r="A414" s="3">
        <v>9412</v>
      </c>
      <c r="B414" s="4" t="s">
        <v>413</v>
      </c>
      <c r="C414" s="6">
        <v>755.69544466572995</v>
      </c>
      <c r="D414" s="6">
        <v>741.45379177349514</v>
      </c>
      <c r="E414" s="6">
        <v>741.68609511106831</v>
      </c>
      <c r="F414" s="6">
        <v>742.28434634545806</v>
      </c>
      <c r="G414" s="6">
        <v>740.01519246715168</v>
      </c>
      <c r="H414" s="6">
        <f t="shared" si="6"/>
        <v>3721.1348703629037</v>
      </c>
    </row>
    <row r="415" spans="1:8" x14ac:dyDescent="0.25">
      <c r="A415" s="3">
        <v>9611</v>
      </c>
      <c r="B415" s="4" t="s">
        <v>414</v>
      </c>
      <c r="C415" s="6">
        <v>631.39919282862297</v>
      </c>
      <c r="D415" s="6">
        <v>642.9120737937692</v>
      </c>
      <c r="E415" s="6">
        <v>675.58485176355998</v>
      </c>
      <c r="F415" s="6">
        <v>665.89827523962447</v>
      </c>
      <c r="G415" s="6">
        <v>693.59009042050673</v>
      </c>
      <c r="H415" s="6">
        <f t="shared" si="6"/>
        <v>3309.3844840460833</v>
      </c>
    </row>
    <row r="416" spans="1:8" ht="27" x14ac:dyDescent="0.25">
      <c r="A416" s="3">
        <v>9613</v>
      </c>
      <c r="B416" s="4" t="s">
        <v>415</v>
      </c>
      <c r="C416" s="6">
        <v>2618.6071321878203</v>
      </c>
      <c r="D416" s="6">
        <v>2788.1039272672183</v>
      </c>
      <c r="E416" s="6">
        <v>2935.9375199955743</v>
      </c>
      <c r="F416" s="6">
        <v>3000.0761415179959</v>
      </c>
      <c r="G416" s="6">
        <v>3142.4930898863877</v>
      </c>
      <c r="H416" s="6">
        <f t="shared" si="6"/>
        <v>14485.217810854998</v>
      </c>
    </row>
    <row r="417" spans="1:8" ht="27" x14ac:dyDescent="0.25">
      <c r="A417" s="3">
        <v>9621</v>
      </c>
      <c r="B417" s="4" t="s">
        <v>416</v>
      </c>
      <c r="C417" s="6">
        <v>848.24101792540432</v>
      </c>
      <c r="D417" s="6">
        <v>896.00097973843424</v>
      </c>
      <c r="E417" s="6">
        <v>925.88885059356448</v>
      </c>
      <c r="F417" s="6">
        <v>923.70462456750238</v>
      </c>
      <c r="G417" s="6">
        <v>960.61946747194838</v>
      </c>
      <c r="H417" s="6">
        <f t="shared" si="6"/>
        <v>4554.4549402968541</v>
      </c>
    </row>
    <row r="418" spans="1:8" x14ac:dyDescent="0.25">
      <c r="A418" s="3">
        <v>9622</v>
      </c>
      <c r="B418" s="4" t="s">
        <v>417</v>
      </c>
      <c r="C418" s="6">
        <v>2386.955066943965</v>
      </c>
      <c r="D418" s="6">
        <v>2544.8703910153108</v>
      </c>
      <c r="E418" s="6">
        <v>2659.3972650598594</v>
      </c>
      <c r="F418" s="6">
        <v>2696.4032018688613</v>
      </c>
      <c r="G418" s="6">
        <v>2808.9687821300072</v>
      </c>
      <c r="H418" s="6">
        <f t="shared" si="6"/>
        <v>13096.594707018003</v>
      </c>
    </row>
    <row r="419" spans="1:8" ht="40.5" x14ac:dyDescent="0.25">
      <c r="A419" s="3">
        <v>9623</v>
      </c>
      <c r="B419" s="4" t="s">
        <v>418</v>
      </c>
      <c r="C419" s="6">
        <v>150.48782363431613</v>
      </c>
      <c r="D419" s="6">
        <v>150.04627542263219</v>
      </c>
      <c r="E419" s="6">
        <v>142.48766314434198</v>
      </c>
      <c r="F419" s="6">
        <v>139.2241244233762</v>
      </c>
      <c r="G419" s="6">
        <v>139.10195327394439</v>
      </c>
      <c r="H419" s="6">
        <f t="shared" si="6"/>
        <v>721.3478398986108</v>
      </c>
    </row>
    <row r="420" spans="1:8" x14ac:dyDescent="0.25">
      <c r="A420" s="3">
        <v>9624</v>
      </c>
      <c r="B420" s="4" t="s">
        <v>419</v>
      </c>
      <c r="C420" s="6">
        <v>212.01596352108518</v>
      </c>
      <c r="D420" s="6">
        <v>214.33115320088012</v>
      </c>
      <c r="E420" s="6">
        <v>224.96232767766347</v>
      </c>
      <c r="F420" s="6">
        <v>221.38822265438483</v>
      </c>
      <c r="G420" s="6">
        <v>231.48582195849409</v>
      </c>
      <c r="H420" s="6">
        <f t="shared" si="6"/>
        <v>1104.1834890125078</v>
      </c>
    </row>
    <row r="421" spans="1:8" ht="27" x14ac:dyDescent="0.25">
      <c r="A421" s="3">
        <v>9629</v>
      </c>
      <c r="B421" s="4" t="s">
        <v>420</v>
      </c>
      <c r="C421" s="6">
        <v>2653.3492151791788</v>
      </c>
      <c r="D421" s="6">
        <v>2823.7980066268478</v>
      </c>
      <c r="E421" s="6">
        <v>2968.3496988093816</v>
      </c>
      <c r="F421" s="6">
        <v>3025.989452328452</v>
      </c>
      <c r="G421" s="6">
        <v>3161.3125723770527</v>
      </c>
      <c r="H421" s="6">
        <f t="shared" si="6"/>
        <v>14632.798945320912</v>
      </c>
    </row>
    <row r="422" spans="1:8" ht="18" x14ac:dyDescent="0.25">
      <c r="A422" s="9" t="s">
        <v>427</v>
      </c>
      <c r="B422" s="9"/>
      <c r="C422" s="7">
        <f>SUM(C3:C421)</f>
        <v>237132.51449837349</v>
      </c>
      <c r="D422" s="7">
        <f t="shared" ref="D422:H422" si="7">SUM(D3:D421)</f>
        <v>237239.4978339801</v>
      </c>
      <c r="E422" s="7">
        <f t="shared" si="7"/>
        <v>237307.69536788046</v>
      </c>
      <c r="F422" s="7">
        <f t="shared" si="7"/>
        <v>237654.88988414354</v>
      </c>
      <c r="G422" s="7">
        <f t="shared" si="7"/>
        <v>238731.20634214889</v>
      </c>
      <c r="H422" s="7">
        <f t="shared" si="7"/>
        <v>1188065.8039265263</v>
      </c>
    </row>
  </sheetData>
  <mergeCells count="2">
    <mergeCell ref="A1:H1"/>
    <mergeCell ref="A422:B42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2024-12-27T14:06:01Z</cp:lastPrinted>
  <dcterms:created xsi:type="dcterms:W3CDTF">2024-12-27T08:10:14Z</dcterms:created>
  <dcterms:modified xsi:type="dcterms:W3CDTF">2024-12-27T14:10:35Z</dcterms:modified>
</cp:coreProperties>
</file>